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6915" activeTab="0"/>
  </bookViews>
  <sheets>
    <sheet name="ferre" sheetId="1" r:id="rId1"/>
    <sheet name="cnc" sheetId="2" r:id="rId2"/>
    <sheet name="exte" sheetId="3" r:id="rId3"/>
    <sheet name="acht" sheetId="4" r:id="rId4"/>
    <sheet name="versace" sheetId="5" r:id="rId5"/>
    <sheet name="Maglieria neutra" sheetId="6" r:id="rId6"/>
    <sheet name="Totale" sheetId="7" r:id="rId7"/>
  </sheets>
  <definedNames/>
  <calcPr fullCalcOnLoad="1"/>
</workbook>
</file>

<file path=xl/sharedStrings.xml><?xml version="1.0" encoding="utf-8"?>
<sst xmlns="http://schemas.openxmlformats.org/spreadsheetml/2006/main" count="1081" uniqueCount="322">
  <si>
    <t>JEANS</t>
  </si>
  <si>
    <t>PANTALONE</t>
  </si>
  <si>
    <t>BERMUDA</t>
  </si>
  <si>
    <t>COORDINATO</t>
  </si>
  <si>
    <t>GONNA</t>
  </si>
  <si>
    <t>ABITO</t>
  </si>
  <si>
    <t>TUTA</t>
  </si>
  <si>
    <t>IMPERMEABILE</t>
  </si>
  <si>
    <t>GIUBBOTTO</t>
  </si>
  <si>
    <t>GIACCA</t>
  </si>
  <si>
    <t>CAMICIA</t>
  </si>
  <si>
    <t>FELPA</t>
  </si>
  <si>
    <t>POLO MAGLIA</t>
  </si>
  <si>
    <t>CARDIGAN MAGLIA</t>
  </si>
  <si>
    <t>TOP MAGLIA</t>
  </si>
  <si>
    <t>MAGLIA</t>
  </si>
  <si>
    <t>T-SHIRT</t>
  </si>
  <si>
    <t>POLO</t>
  </si>
  <si>
    <t>CANOTTA</t>
  </si>
  <si>
    <t>SCARPE</t>
  </si>
  <si>
    <t>BORSA</t>
  </si>
  <si>
    <t>Descrizione</t>
  </si>
  <si>
    <t>Quantità</t>
  </si>
  <si>
    <t>CNC</t>
  </si>
  <si>
    <t>Totale complessivo</t>
  </si>
  <si>
    <t xml:space="preserve">ABITO IN MAGLIA </t>
  </si>
  <si>
    <t xml:space="preserve">ABITO MAGLIA </t>
  </si>
  <si>
    <t xml:space="preserve">ABITO SMANICATO </t>
  </si>
  <si>
    <t xml:space="preserve">ABITO </t>
  </si>
  <si>
    <t xml:space="preserve">ALLACCIATA </t>
  </si>
  <si>
    <t xml:space="preserve">BALLERINA </t>
  </si>
  <si>
    <t xml:space="preserve">BASEBALL </t>
  </si>
  <si>
    <t xml:space="preserve">BERMUDA REGOLARE </t>
  </si>
  <si>
    <t xml:space="preserve">BERMUDA </t>
  </si>
  <si>
    <t xml:space="preserve">BERMUDA V.CARGO </t>
  </si>
  <si>
    <t xml:space="preserve">BLOUSON </t>
  </si>
  <si>
    <t xml:space="preserve">BLUSA </t>
  </si>
  <si>
    <t xml:space="preserve">BODY </t>
  </si>
  <si>
    <t xml:space="preserve">BOMBER </t>
  </si>
  <si>
    <t xml:space="preserve">BORSA </t>
  </si>
  <si>
    <t xml:space="preserve">BUSTIER </t>
  </si>
  <si>
    <t xml:space="preserve">CABAN </t>
  </si>
  <si>
    <t xml:space="preserve">CAMICIA BODY </t>
  </si>
  <si>
    <t xml:space="preserve">CAMICIA M/C </t>
  </si>
  <si>
    <t xml:space="preserve">CAMICIA M/L </t>
  </si>
  <si>
    <t xml:space="preserve">CAMICIA MANICA LUNGA </t>
  </si>
  <si>
    <t xml:space="preserve">CAMICIA SLIM </t>
  </si>
  <si>
    <t xml:space="preserve">CAMICIA TOP </t>
  </si>
  <si>
    <t xml:space="preserve">CAMICIA </t>
  </si>
  <si>
    <t xml:space="preserve">CANOTTA </t>
  </si>
  <si>
    <t xml:space="preserve">CAPOSPALLA </t>
  </si>
  <si>
    <t xml:space="preserve">CAPPELLO IN LANA </t>
  </si>
  <si>
    <t xml:space="preserve">CAPPOTTO 3 BOTT. </t>
  </si>
  <si>
    <t xml:space="preserve">CAPPOTTO CORTO </t>
  </si>
  <si>
    <t xml:space="preserve">CAPPOTTO REGOLARE </t>
  </si>
  <si>
    <t xml:space="preserve">CAPPOTTO </t>
  </si>
  <si>
    <t xml:space="preserve">CARDIGAN MAGLIA </t>
  </si>
  <si>
    <t xml:space="preserve">CARDIGAN </t>
  </si>
  <si>
    <t xml:space="preserve">CHIODO </t>
  </si>
  <si>
    <t xml:space="preserve">CICLISTA </t>
  </si>
  <si>
    <t xml:space="preserve">CINTURA FUSCIACCA </t>
  </si>
  <si>
    <t xml:space="preserve">CINTURA IN VITA </t>
  </si>
  <si>
    <t xml:space="preserve">CINTURA VITA BASSA </t>
  </si>
  <si>
    <t xml:space="preserve">COORD. 2BOTT 2 SP </t>
  </si>
  <si>
    <t xml:space="preserve">COORD. 3BOTT 1 SP </t>
  </si>
  <si>
    <t xml:space="preserve">COORD. 3BOTT </t>
  </si>
  <si>
    <t xml:space="preserve">COORD.2BOTT REGOLARE </t>
  </si>
  <si>
    <t xml:space="preserve">COORDINATO </t>
  </si>
  <si>
    <t xml:space="preserve">COPRISPALLE </t>
  </si>
  <si>
    <t xml:space="preserve">COREANA </t>
  </si>
  <si>
    <t xml:space="preserve">CRAVATTA </t>
  </si>
  <si>
    <t xml:space="preserve">DECOLLETE </t>
  </si>
  <si>
    <t xml:space="preserve">DECOLLETTE </t>
  </si>
  <si>
    <t xml:space="preserve">DOLCEVITA ROMBI </t>
  </si>
  <si>
    <t xml:space="preserve">DOLCEVITA </t>
  </si>
  <si>
    <t xml:space="preserve">FELPA CON ZIP </t>
  </si>
  <si>
    <t xml:space="preserve">FELPA M/C </t>
  </si>
  <si>
    <t xml:space="preserve">FELPA M/L </t>
  </si>
  <si>
    <t xml:space="preserve">FELPA </t>
  </si>
  <si>
    <t xml:space="preserve">GIACCA PELLE </t>
  </si>
  <si>
    <t xml:space="preserve">GIACCA </t>
  </si>
  <si>
    <t xml:space="preserve">GIACCONE </t>
  </si>
  <si>
    <t xml:space="preserve">GIROCOLLO </t>
  </si>
  <si>
    <t xml:space="preserve">GIUBBINO </t>
  </si>
  <si>
    <t xml:space="preserve">GIUBBOTTO IMBOTTITO </t>
  </si>
  <si>
    <t xml:space="preserve">GIUBBOTTO </t>
  </si>
  <si>
    <t xml:space="preserve">GONNA </t>
  </si>
  <si>
    <t xml:space="preserve">GONNA TUBINO </t>
  </si>
  <si>
    <t xml:space="preserve">GUANTI         Aspetto Finale </t>
  </si>
  <si>
    <t xml:space="preserve">IMPERMEABILE </t>
  </si>
  <si>
    <t xml:space="preserve">JACKET </t>
  </si>
  <si>
    <t xml:space="preserve">JEANS  VITA BASSA </t>
  </si>
  <si>
    <t xml:space="preserve">JEANS . </t>
  </si>
  <si>
    <t xml:space="preserve">JEANS 5 TASCHE </t>
  </si>
  <si>
    <t xml:space="preserve">JEANS A ZAMPA </t>
  </si>
  <si>
    <t xml:space="preserve">JEANS BASIC REGULAR </t>
  </si>
  <si>
    <t xml:space="preserve">JEANS BASIC SLIM </t>
  </si>
  <si>
    <t xml:space="preserve">JEANS CON INSERTO </t>
  </si>
  <si>
    <t xml:space="preserve">JEANS OVER </t>
  </si>
  <si>
    <t xml:space="preserve">JEANS PUSH-UP </t>
  </si>
  <si>
    <t xml:space="preserve">JEANS REGOLARE </t>
  </si>
  <si>
    <t xml:space="preserve">JEANS REGULAR </t>
  </si>
  <si>
    <t xml:space="preserve">JEANS SLIM FLAIR </t>
  </si>
  <si>
    <t xml:space="preserve">JEANS SLIM </t>
  </si>
  <si>
    <t xml:space="preserve">JEANS STRETCH </t>
  </si>
  <si>
    <t xml:space="preserve">JEANS STRETCH VITA ALTA </t>
  </si>
  <si>
    <t xml:space="preserve">JEANS </t>
  </si>
  <si>
    <t xml:space="preserve">JEANS V. BASSA </t>
  </si>
  <si>
    <t xml:space="preserve">JEANS VEST. OVER </t>
  </si>
  <si>
    <t xml:space="preserve">JEANS VITA ALTA </t>
  </si>
  <si>
    <t xml:space="preserve">JEANS VITA BASSA </t>
  </si>
  <si>
    <t xml:space="preserve">JEANS ZAMPA </t>
  </si>
  <si>
    <t xml:space="preserve">K-WAY </t>
  </si>
  <si>
    <t xml:space="preserve">LUPETTO </t>
  </si>
  <si>
    <t xml:space="preserve">MAGLIA         GTL W 30661/00/ </t>
  </si>
  <si>
    <t xml:space="preserve">MAGLIA M/L </t>
  </si>
  <si>
    <t xml:space="preserve">MAGLIA MANICA LUNGA </t>
  </si>
  <si>
    <t xml:space="preserve">MAGLIA REGOLARE </t>
  </si>
  <si>
    <t xml:space="preserve">MAGLIA SLIM </t>
  </si>
  <si>
    <t xml:space="preserve">MAGLIA </t>
  </si>
  <si>
    <t xml:space="preserve">MANTELLA </t>
  </si>
  <si>
    <t xml:space="preserve">MINIGONNA </t>
  </si>
  <si>
    <t xml:space="preserve">OCCHIALI </t>
  </si>
  <si>
    <t xml:space="preserve">PANT CAV.LUNGO OVER </t>
  </si>
  <si>
    <t xml:space="preserve">PANTALONE ANTIFIT </t>
  </si>
  <si>
    <t xml:space="preserve">PANTALONE CARGO </t>
  </si>
  <si>
    <t xml:space="preserve">PANTALONE CON ZIP </t>
  </si>
  <si>
    <t xml:space="preserve">PANTALONE REGOLARE </t>
  </si>
  <si>
    <t xml:space="preserve">PANTALONE REGULAR </t>
  </si>
  <si>
    <t xml:space="preserve">PANTALONE SLIM </t>
  </si>
  <si>
    <t xml:space="preserve">PANTALONE </t>
  </si>
  <si>
    <t xml:space="preserve">PANTALONE TUTA REG. </t>
  </si>
  <si>
    <t xml:space="preserve">PANTALONE TUTA </t>
  </si>
  <si>
    <t xml:space="preserve">PANTALONE V.COMODA </t>
  </si>
  <si>
    <t xml:space="preserve">PANTALONE V.REGOLARE </t>
  </si>
  <si>
    <t xml:space="preserve">PANTALONI </t>
  </si>
  <si>
    <t xml:space="preserve">PARICOLLO ML </t>
  </si>
  <si>
    <t xml:space="preserve">PARICOLLO ML TUBO </t>
  </si>
  <si>
    <t xml:space="preserve">PIUMINO </t>
  </si>
  <si>
    <t xml:space="preserve">POLO M/C REGOLARE </t>
  </si>
  <si>
    <t xml:space="preserve">POLO M/C </t>
  </si>
  <si>
    <t xml:space="preserve">POLO M/L </t>
  </si>
  <si>
    <t xml:space="preserve">POLO MAGLIA </t>
  </si>
  <si>
    <t xml:space="preserve">POLO ML </t>
  </si>
  <si>
    <t xml:space="preserve">POLO REGOLARE </t>
  </si>
  <si>
    <t xml:space="preserve">POLO </t>
  </si>
  <si>
    <t xml:space="preserve">PULLOVER </t>
  </si>
  <si>
    <t xml:space="preserve">SCARPE </t>
  </si>
  <si>
    <t xml:space="preserve">SCIARPA        Aspetto Finale </t>
  </si>
  <si>
    <t xml:space="preserve">SCOLLO V </t>
  </si>
  <si>
    <t xml:space="preserve">SERAFINO </t>
  </si>
  <si>
    <t xml:space="preserve">SHOPPING </t>
  </si>
  <si>
    <t xml:space="preserve">SHORTS </t>
  </si>
  <si>
    <t xml:space="preserve">SNEAKER STIVALETTO </t>
  </si>
  <si>
    <t xml:space="preserve">SNEAKER </t>
  </si>
  <si>
    <t xml:space="preserve">SOTTOVESTE </t>
  </si>
  <si>
    <t xml:space="preserve">STIVALE CON ELASTICO </t>
  </si>
  <si>
    <t xml:space="preserve">T SHIRT </t>
  </si>
  <si>
    <t xml:space="preserve">T- SHIRT </t>
  </si>
  <si>
    <t xml:space="preserve">TOP IN MAGLIA </t>
  </si>
  <si>
    <t xml:space="preserve">TOP MAGLIA </t>
  </si>
  <si>
    <t xml:space="preserve">TOP MONOSPALLA </t>
  </si>
  <si>
    <t xml:space="preserve">TOP </t>
  </si>
  <si>
    <t xml:space="preserve">TRACOLLINA </t>
  </si>
  <si>
    <t xml:space="preserve">T-SHIRT        CUCCHETTI 1404 </t>
  </si>
  <si>
    <t xml:space="preserve">T-SHIRT GIR REG M-C </t>
  </si>
  <si>
    <t xml:space="preserve">T-SHIRT GIR SLIM M-C </t>
  </si>
  <si>
    <t xml:space="preserve">T-SHIRT GIR </t>
  </si>
  <si>
    <t xml:space="preserve">T-SHIRT M/C </t>
  </si>
  <si>
    <t xml:space="preserve">T-SHIRT M/L </t>
  </si>
  <si>
    <t xml:space="preserve">T-SHIRT MANICA LUNGA </t>
  </si>
  <si>
    <t xml:space="preserve">T-SHIRT REG M-C  V </t>
  </si>
  <si>
    <t xml:space="preserve">T-SHIRT REG M-C </t>
  </si>
  <si>
    <t xml:space="preserve">T-SHIRT SC.BAR REG </t>
  </si>
  <si>
    <t xml:space="preserve">T-SHIRT SCOLLO V M/C </t>
  </si>
  <si>
    <t xml:space="preserve">T-SHIRT SLIM M/C </t>
  </si>
  <si>
    <t xml:space="preserve">T-SHIRT SLIM M-C </t>
  </si>
  <si>
    <t xml:space="preserve">T-SHIRT </t>
  </si>
  <si>
    <t xml:space="preserve">T-SHIRT-GIRC.M/L-REG </t>
  </si>
  <si>
    <t xml:space="preserve">T-SHIRT-M/C-GIR-SLIM </t>
  </si>
  <si>
    <t xml:space="preserve">TUTA </t>
  </si>
  <si>
    <t xml:space="preserve">TWIN SET </t>
  </si>
  <si>
    <t>EXTE</t>
  </si>
  <si>
    <t xml:space="preserve">BRACCIALE </t>
  </si>
  <si>
    <t xml:space="preserve">BRETELLE </t>
  </si>
  <si>
    <t xml:space="preserve">BUSTIER PELLE </t>
  </si>
  <si>
    <t xml:space="preserve">CANOTTA MAGLIA </t>
  </si>
  <si>
    <t xml:space="preserve">CAPPELLO </t>
  </si>
  <si>
    <t xml:space="preserve">CAPPELLO INTRECCIATO </t>
  </si>
  <si>
    <t xml:space="preserve">CAPPOTTO MAGLIA </t>
  </si>
  <si>
    <t xml:space="preserve">CINTURA </t>
  </si>
  <si>
    <t xml:space="preserve">CINTURA PELLE </t>
  </si>
  <si>
    <t xml:space="preserve">FASCIA </t>
  </si>
  <si>
    <t xml:space="preserve">FOULARD </t>
  </si>
  <si>
    <t xml:space="preserve">FUSEAUX </t>
  </si>
  <si>
    <t xml:space="preserve">GIACCA MAGLIA </t>
  </si>
  <si>
    <t xml:space="preserve">GILET </t>
  </si>
  <si>
    <t xml:space="preserve">GILET PELLE </t>
  </si>
  <si>
    <t xml:space="preserve">GONNA PELLE </t>
  </si>
  <si>
    <t xml:space="preserve">GUANTI </t>
  </si>
  <si>
    <t xml:space="preserve">GUANTI PELLE </t>
  </si>
  <si>
    <t xml:space="preserve">LUPETTO MAGLIA </t>
  </si>
  <si>
    <t xml:space="preserve">PANTALONE PELLE </t>
  </si>
  <si>
    <t xml:space="preserve">PARKA </t>
  </si>
  <si>
    <t xml:space="preserve">PORTACHIAVI </t>
  </si>
  <si>
    <t xml:space="preserve">PORTAFOGLIO </t>
  </si>
  <si>
    <t xml:space="preserve">PULL </t>
  </si>
  <si>
    <t xml:space="preserve">SALOPETTE </t>
  </si>
  <si>
    <t xml:space="preserve">SCIARPA </t>
  </si>
  <si>
    <t xml:space="preserve">SHORT PELLE </t>
  </si>
  <si>
    <t xml:space="preserve">SNEAKERS </t>
  </si>
  <si>
    <t xml:space="preserve">ZAINO </t>
  </si>
  <si>
    <t xml:space="preserve">AGENDA </t>
  </si>
  <si>
    <t xml:space="preserve">COLLANA </t>
  </si>
  <si>
    <t xml:space="preserve">COSTUME </t>
  </si>
  <si>
    <t xml:space="preserve">MANICOTTI </t>
  </si>
  <si>
    <t xml:space="preserve">PANTALONE MAGLIA </t>
  </si>
  <si>
    <t xml:space="preserve">PORTABIGLIETTI </t>
  </si>
  <si>
    <t xml:space="preserve">SAHARIANA </t>
  </si>
  <si>
    <t xml:space="preserve">SERAFINO MAGLIA </t>
  </si>
  <si>
    <t xml:space="preserve">TAILLEURS GONNA </t>
  </si>
  <si>
    <t xml:space="preserve">TELO MARE </t>
  </si>
  <si>
    <t xml:space="preserve">CAMICIA SMANICATA </t>
  </si>
  <si>
    <t xml:space="preserve">CAMICIA STRETCH M/C </t>
  </si>
  <si>
    <t xml:space="preserve">GONNA SLIM CORTA </t>
  </si>
  <si>
    <t xml:space="preserve">JEANS AUTHENTIC </t>
  </si>
  <si>
    <t xml:space="preserve">JEANS AUTHENTIC LOW </t>
  </si>
  <si>
    <t xml:space="preserve">JEANS AUTHENTIC REG. </t>
  </si>
  <si>
    <t xml:space="preserve">JEANS AUTHENTIC VITA BASSA </t>
  </si>
  <si>
    <t xml:space="preserve">JEANS CAROT </t>
  </si>
  <si>
    <t xml:space="preserve">JEANS CARROT </t>
  </si>
  <si>
    <t xml:space="preserve">JEANS DOUBLE-FIT </t>
  </si>
  <si>
    <t xml:space="preserve">JEANS DOUBLE-FIT FISSO </t>
  </si>
  <si>
    <t xml:space="preserve">JEANS DOUBLE-FIT STRETCH </t>
  </si>
  <si>
    <t xml:space="preserve">JEANS FLAIR </t>
  </si>
  <si>
    <t xml:space="preserve">JEANS FLARE VITA BAS </t>
  </si>
  <si>
    <t xml:space="preserve">JEANS LOOSE </t>
  </si>
  <si>
    <t xml:space="preserve">JEANS PUSH-UP CAPRI </t>
  </si>
  <si>
    <t xml:space="preserve">JEANS SKINNY </t>
  </si>
  <si>
    <t xml:space="preserve">JEANS SKINNY STRETCH </t>
  </si>
  <si>
    <t xml:space="preserve">JEANS SLIM CAROT </t>
  </si>
  <si>
    <t xml:space="preserve">JEANS SLIM CURVE </t>
  </si>
  <si>
    <t xml:space="preserve">JEANS SLIM FISSO </t>
  </si>
  <si>
    <t xml:space="preserve">JEANS SLIM STRETCH </t>
  </si>
  <si>
    <t xml:space="preserve">JEANS SLIM TORSION </t>
  </si>
  <si>
    <t xml:space="preserve">JEANS SLIM V. BASSA </t>
  </si>
  <si>
    <t xml:space="preserve">JEANS SLIM VITA REG. </t>
  </si>
  <si>
    <t xml:space="preserve">JEANS STR.VITA BASSA </t>
  </si>
  <si>
    <t xml:space="preserve">JEANS SUPER SLIM ST. </t>
  </si>
  <si>
    <t xml:space="preserve">JEANS VITA REG. </t>
  </si>
  <si>
    <t xml:space="preserve">MAXI MAGLIA SCOLLO A V </t>
  </si>
  <si>
    <t xml:space="preserve">PANT. SLIM TORSION </t>
  </si>
  <si>
    <t xml:space="preserve">PANTALONE AUTHENTIC </t>
  </si>
  <si>
    <t xml:space="preserve">PANTALONE BOY STRETCH </t>
  </si>
  <si>
    <t xml:space="preserve">PANTALONE BOY VITA BASSA </t>
  </si>
  <si>
    <t xml:space="preserve">PANTALONE CAROT </t>
  </si>
  <si>
    <t xml:space="preserve">PANTALONE CARROT </t>
  </si>
  <si>
    <t xml:space="preserve">PANTALONE CONICO SLIM </t>
  </si>
  <si>
    <t xml:space="preserve">PANTALONE CONICO STRETCH </t>
  </si>
  <si>
    <t xml:space="preserve">PANTALONE FLAIR </t>
  </si>
  <si>
    <t xml:space="preserve">PANTALONE FLARE </t>
  </si>
  <si>
    <t xml:space="preserve">PANTALONE PUSH-UP </t>
  </si>
  <si>
    <t xml:space="preserve">PANTALONE PUSH-UP STRETCH </t>
  </si>
  <si>
    <t xml:space="preserve">PANTALONE REGULAR STRETCH </t>
  </si>
  <si>
    <t xml:space="preserve">PANTALONE SKINNY </t>
  </si>
  <si>
    <t xml:space="preserve">PANTALONE SKINNY COMFORT </t>
  </si>
  <si>
    <t xml:space="preserve">PANTALONE SKINNY VITA BASSA </t>
  </si>
  <si>
    <t xml:space="preserve">PANTALONE SL. CARROT </t>
  </si>
  <si>
    <t xml:space="preserve">PANTALONE SLIM CAROT </t>
  </si>
  <si>
    <t xml:space="preserve">PANTALONE SLIM COMFORT </t>
  </si>
  <si>
    <t xml:space="preserve">PANTALONE SLIM STRETCH </t>
  </si>
  <si>
    <t xml:space="preserve">PANTALONE SUPER SLIM </t>
  </si>
  <si>
    <t xml:space="preserve">PANTALONE VESTIB. CONICA </t>
  </si>
  <si>
    <t xml:space="preserve">PORTA I-PAD </t>
  </si>
  <si>
    <t xml:space="preserve">SHORTS AUTHENTIC </t>
  </si>
  <si>
    <t xml:space="preserve">SHORTS AUTHENTIC LOW </t>
  </si>
  <si>
    <t xml:space="preserve">SHORTS BAGGY </t>
  </si>
  <si>
    <t xml:space="preserve">SHORTS BOY </t>
  </si>
  <si>
    <t xml:space="preserve">SHORTS LOOSE </t>
  </si>
  <si>
    <t xml:space="preserve">T-SHIRT GIROCOLLO </t>
  </si>
  <si>
    <t xml:space="preserve">T-SHIRT SCOLLO MADONNA M/L </t>
  </si>
  <si>
    <t xml:space="preserve">T-SHIRT SERAFINO M/L </t>
  </si>
  <si>
    <t xml:space="preserve">ZAINO RIGIDO </t>
  </si>
  <si>
    <t>ACHT</t>
  </si>
  <si>
    <t>FERRE</t>
  </si>
  <si>
    <t>VERSACE</t>
  </si>
  <si>
    <t>Modello</t>
  </si>
  <si>
    <t>Parte</t>
  </si>
  <si>
    <t>Colore</t>
  </si>
  <si>
    <t>Variante</t>
  </si>
  <si>
    <t>Stagione</t>
  </si>
  <si>
    <t>Marchio</t>
  </si>
  <si>
    <t>Uomo/Donna</t>
  </si>
  <si>
    <t>Capi</t>
  </si>
  <si>
    <t>6F28A0</t>
  </si>
  <si>
    <t>81700</t>
  </si>
  <si>
    <t>713</t>
  </si>
  <si>
    <t>6N2</t>
  </si>
  <si>
    <t>Maglie 100% cotone</t>
  </si>
  <si>
    <t>pe 2013</t>
  </si>
  <si>
    <t>Neutre da personalizzare</t>
  </si>
  <si>
    <t>UOMO</t>
  </si>
  <si>
    <t>228</t>
  </si>
  <si>
    <t>527</t>
  </si>
  <si>
    <t>001</t>
  </si>
  <si>
    <t>6N3</t>
  </si>
  <si>
    <t>601</t>
  </si>
  <si>
    <t>357</t>
  </si>
  <si>
    <t>6F28A1</t>
  </si>
  <si>
    <t>6F28A2</t>
  </si>
  <si>
    <t>6F78A0</t>
  </si>
  <si>
    <t>529</t>
  </si>
  <si>
    <t>DONNA</t>
  </si>
  <si>
    <t>705</t>
  </si>
  <si>
    <t>6N1</t>
  </si>
  <si>
    <t>261</t>
  </si>
  <si>
    <t>900</t>
  </si>
  <si>
    <t>016</t>
  </si>
  <si>
    <t>347</t>
  </si>
  <si>
    <t>6F78A1</t>
  </si>
  <si>
    <t>6F78A2</t>
  </si>
  <si>
    <t>Maglie neutre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</si>
</sst>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53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20.00390625" style="2" bestFit="1" customWidth="1"/>
    <col min="2" max="16384" width="9.140625" style="2" customWidth="1"/>
  </cols>
  <sheetData>
    <row r="1" ht="12.75">
      <c r="A1" s="1" t="s">
        <v>284</v>
      </c>
    </row>
    <row r="2" spans="1:2" ht="12.75">
      <c r="A2" s="1" t="s">
        <v>21</v>
      </c>
      <c r="B2" s="1" t="s">
        <v>22</v>
      </c>
    </row>
    <row r="3" spans="1:2" ht="12.75">
      <c r="A3" s="4" t="s">
        <v>28</v>
      </c>
      <c r="B3" s="5">
        <v>195</v>
      </c>
    </row>
    <row r="4" spans="1:2" ht="12.75">
      <c r="A4" s="6" t="s">
        <v>26</v>
      </c>
      <c r="B4" s="5">
        <v>138</v>
      </c>
    </row>
    <row r="5" spans="1:2" ht="12.75">
      <c r="A5" s="6" t="s">
        <v>212</v>
      </c>
      <c r="B5" s="5">
        <v>2</v>
      </c>
    </row>
    <row r="6" spans="1:2" ht="12.75">
      <c r="A6" s="6" t="s">
        <v>33</v>
      </c>
      <c r="B6" s="5">
        <v>577</v>
      </c>
    </row>
    <row r="7" spans="1:2" ht="12.75">
      <c r="A7" s="6" t="s">
        <v>35</v>
      </c>
      <c r="B7" s="5">
        <v>12</v>
      </c>
    </row>
    <row r="8" spans="1:2" ht="12.75">
      <c r="A8" s="6" t="s">
        <v>183</v>
      </c>
      <c r="B8" s="5">
        <v>20</v>
      </c>
    </row>
    <row r="9" spans="1:2" ht="12.75">
      <c r="A9" s="6" t="s">
        <v>40</v>
      </c>
      <c r="B9" s="5">
        <v>14</v>
      </c>
    </row>
    <row r="10" spans="1:2" ht="12.75">
      <c r="A10" s="6" t="s">
        <v>48</v>
      </c>
      <c r="B10" s="5">
        <v>8681</v>
      </c>
    </row>
    <row r="11" spans="1:2" ht="12.75">
      <c r="A11" s="6" t="s">
        <v>49</v>
      </c>
      <c r="B11" s="5">
        <v>531</v>
      </c>
    </row>
    <row r="12" spans="1:2" ht="12.75">
      <c r="A12" s="6" t="s">
        <v>186</v>
      </c>
      <c r="B12" s="5">
        <v>34</v>
      </c>
    </row>
    <row r="13" spans="1:2" ht="12.75">
      <c r="A13" s="6" t="s">
        <v>187</v>
      </c>
      <c r="B13" s="5">
        <v>379</v>
      </c>
    </row>
    <row r="14" spans="1:2" ht="12.75">
      <c r="A14" s="6" t="s">
        <v>57</v>
      </c>
      <c r="B14" s="5">
        <v>10</v>
      </c>
    </row>
    <row r="15" spans="1:2" ht="12.75">
      <c r="A15" s="6" t="s">
        <v>56</v>
      </c>
      <c r="B15" s="5">
        <v>396</v>
      </c>
    </row>
    <row r="16" spans="1:2" ht="12.75">
      <c r="A16" s="6" t="s">
        <v>190</v>
      </c>
      <c r="B16" s="5">
        <v>343</v>
      </c>
    </row>
    <row r="17" spans="1:2" ht="12.75">
      <c r="A17" s="6" t="s">
        <v>191</v>
      </c>
      <c r="B17" s="5">
        <v>2799</v>
      </c>
    </row>
    <row r="18" spans="1:2" ht="12.75">
      <c r="A18" s="6" t="s">
        <v>213</v>
      </c>
      <c r="B18" s="5">
        <v>1</v>
      </c>
    </row>
    <row r="19" spans="1:2" ht="12.75">
      <c r="A19" s="6" t="s">
        <v>68</v>
      </c>
      <c r="B19" s="5">
        <v>45</v>
      </c>
    </row>
    <row r="20" spans="1:2" ht="12.75">
      <c r="A20" s="6" t="s">
        <v>214</v>
      </c>
      <c r="B20" s="5">
        <v>121</v>
      </c>
    </row>
    <row r="21" spans="1:2" ht="12.75">
      <c r="A21" s="6" t="s">
        <v>70</v>
      </c>
      <c r="B21" s="5">
        <v>568</v>
      </c>
    </row>
    <row r="22" spans="1:2" ht="12.75">
      <c r="A22" s="6" t="s">
        <v>78</v>
      </c>
      <c r="B22" s="5">
        <v>856</v>
      </c>
    </row>
    <row r="23" spans="1:2" ht="12.75">
      <c r="A23" s="6" t="s">
        <v>193</v>
      </c>
      <c r="B23" s="5">
        <v>440</v>
      </c>
    </row>
    <row r="24" spans="1:2" ht="12.75">
      <c r="A24" s="6" t="s">
        <v>194</v>
      </c>
      <c r="B24" s="5">
        <v>486</v>
      </c>
    </row>
    <row r="25" spans="1:2" ht="12.75">
      <c r="A25" s="6" t="s">
        <v>86</v>
      </c>
      <c r="B25" s="5">
        <v>6449</v>
      </c>
    </row>
    <row r="26" spans="1:2" ht="12.75">
      <c r="A26" s="6" t="s">
        <v>199</v>
      </c>
      <c r="B26" s="5">
        <v>238</v>
      </c>
    </row>
    <row r="27" spans="1:2" ht="12.75">
      <c r="A27" s="6" t="s">
        <v>200</v>
      </c>
      <c r="B27" s="5">
        <v>4</v>
      </c>
    </row>
    <row r="28" spans="1:2" ht="12.75">
      <c r="A28" s="6" t="s">
        <v>106</v>
      </c>
      <c r="B28" s="5">
        <v>15675</v>
      </c>
    </row>
    <row r="29" spans="1:2" ht="12.75">
      <c r="A29" s="6" t="s">
        <v>113</v>
      </c>
      <c r="B29" s="5">
        <v>10</v>
      </c>
    </row>
    <row r="30" spans="1:2" ht="12.75">
      <c r="A30" s="6" t="s">
        <v>201</v>
      </c>
      <c r="B30" s="5">
        <v>82</v>
      </c>
    </row>
    <row r="31" spans="1:2" ht="12.75">
      <c r="A31" s="6" t="s">
        <v>119</v>
      </c>
      <c r="B31" s="5">
        <v>2113</v>
      </c>
    </row>
    <row r="32" spans="1:2" ht="12.75">
      <c r="A32" s="6" t="s">
        <v>215</v>
      </c>
      <c r="B32" s="5">
        <v>1</v>
      </c>
    </row>
    <row r="33" spans="1:2" ht="12.75">
      <c r="A33" s="6" t="s">
        <v>130</v>
      </c>
      <c r="B33" s="5">
        <v>11462</v>
      </c>
    </row>
    <row r="34" spans="1:2" ht="12.75">
      <c r="A34" s="6" t="s">
        <v>216</v>
      </c>
      <c r="B34" s="5">
        <v>3</v>
      </c>
    </row>
    <row r="35" spans="1:2" ht="12.75">
      <c r="A35" s="6" t="s">
        <v>145</v>
      </c>
      <c r="B35" s="5">
        <v>887</v>
      </c>
    </row>
    <row r="36" spans="1:2" ht="12.75">
      <c r="A36" s="6" t="s">
        <v>142</v>
      </c>
      <c r="B36" s="5">
        <v>90</v>
      </c>
    </row>
    <row r="37" spans="1:2" ht="12.75">
      <c r="A37" s="6" t="s">
        <v>217</v>
      </c>
      <c r="B37" s="5">
        <v>1</v>
      </c>
    </row>
    <row r="38" spans="1:2" ht="12.75">
      <c r="A38" s="6" t="s">
        <v>204</v>
      </c>
      <c r="B38" s="5">
        <v>39</v>
      </c>
    </row>
    <row r="39" spans="1:2" ht="12.75">
      <c r="A39" s="6" t="s">
        <v>205</v>
      </c>
      <c r="B39" s="5">
        <v>1403</v>
      </c>
    </row>
    <row r="40" spans="1:2" ht="12.75">
      <c r="A40" s="6" t="s">
        <v>218</v>
      </c>
      <c r="B40" s="5">
        <v>17</v>
      </c>
    </row>
    <row r="41" spans="1:2" ht="12.75">
      <c r="A41" s="6" t="s">
        <v>208</v>
      </c>
      <c r="B41" s="5">
        <v>669</v>
      </c>
    </row>
    <row r="42" spans="1:2" ht="12.75">
      <c r="A42" s="6" t="s">
        <v>150</v>
      </c>
      <c r="B42" s="5">
        <v>1</v>
      </c>
    </row>
    <row r="43" spans="1:2" ht="12.75">
      <c r="A43" s="6" t="s">
        <v>219</v>
      </c>
      <c r="B43" s="5">
        <v>12</v>
      </c>
    </row>
    <row r="44" spans="1:2" ht="12.75">
      <c r="A44" s="6" t="s">
        <v>152</v>
      </c>
      <c r="B44" s="5">
        <v>402</v>
      </c>
    </row>
    <row r="45" spans="1:2" ht="12.75">
      <c r="A45" s="6" t="s">
        <v>220</v>
      </c>
      <c r="B45" s="5">
        <v>9</v>
      </c>
    </row>
    <row r="46" spans="1:2" ht="12.75">
      <c r="A46" s="6" t="s">
        <v>221</v>
      </c>
      <c r="B46" s="5">
        <v>1</v>
      </c>
    </row>
    <row r="47" spans="1:2" ht="12.75">
      <c r="A47" s="6" t="s">
        <v>160</v>
      </c>
      <c r="B47" s="5">
        <v>96</v>
      </c>
    </row>
    <row r="48" spans="1:2" ht="12.75">
      <c r="A48" s="6" t="s">
        <v>177</v>
      </c>
      <c r="B48" s="5">
        <v>11435</v>
      </c>
    </row>
    <row r="49" spans="1:2" ht="12.75">
      <c r="A49" s="6" t="s">
        <v>180</v>
      </c>
      <c r="B49" s="5">
        <v>74</v>
      </c>
    </row>
    <row r="50" spans="1:2" ht="12.75">
      <c r="A50" s="6" t="s">
        <v>181</v>
      </c>
      <c r="B50" s="5">
        <v>39</v>
      </c>
    </row>
    <row r="53" spans="1:2" ht="12.75">
      <c r="A53" s="3" t="s">
        <v>24</v>
      </c>
      <c r="B53" s="1">
        <f>SUM(B3:B50)</f>
        <v>67860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73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23.8515625" style="2" bestFit="1" customWidth="1"/>
    <col min="2" max="2" width="9.421875" style="2" customWidth="1"/>
    <col min="3" max="16384" width="9.140625" style="2" customWidth="1"/>
  </cols>
  <sheetData>
    <row r="1" ht="12.75">
      <c r="A1" s="1" t="s">
        <v>23</v>
      </c>
    </row>
    <row r="2" spans="1:2" ht="12.75">
      <c r="A2" s="1" t="s">
        <v>21</v>
      </c>
      <c r="B2" s="1" t="s">
        <v>22</v>
      </c>
    </row>
    <row r="3" spans="1:2" ht="12.75">
      <c r="A3" s="4" t="s">
        <v>28</v>
      </c>
      <c r="B3" s="5">
        <v>184</v>
      </c>
    </row>
    <row r="4" spans="1:2" ht="12.75">
      <c r="A4" s="6" t="s">
        <v>26</v>
      </c>
      <c r="B4" s="5">
        <v>91</v>
      </c>
    </row>
    <row r="5" spans="1:2" ht="12.75">
      <c r="A5" s="6" t="s">
        <v>33</v>
      </c>
      <c r="B5" s="5">
        <v>966</v>
      </c>
    </row>
    <row r="6" spans="1:2" ht="12.75">
      <c r="A6" s="6" t="s">
        <v>37</v>
      </c>
      <c r="B6" s="5">
        <v>22</v>
      </c>
    </row>
    <row r="7" spans="1:2" ht="12.75">
      <c r="A7" s="6" t="s">
        <v>38</v>
      </c>
      <c r="B7" s="5">
        <v>2</v>
      </c>
    </row>
    <row r="8" spans="1:2" ht="12.75">
      <c r="A8" s="6" t="s">
        <v>39</v>
      </c>
      <c r="B8" s="5">
        <v>900</v>
      </c>
    </row>
    <row r="9" spans="1:2" ht="12.75">
      <c r="A9" s="6" t="s">
        <v>183</v>
      </c>
      <c r="B9" s="5">
        <v>311</v>
      </c>
    </row>
    <row r="10" spans="1:2" ht="12.75">
      <c r="A10" s="6" t="s">
        <v>184</v>
      </c>
      <c r="B10" s="5">
        <v>2</v>
      </c>
    </row>
    <row r="11" spans="1:2" ht="12.75">
      <c r="A11" s="6" t="s">
        <v>40</v>
      </c>
      <c r="B11" s="5">
        <v>25</v>
      </c>
    </row>
    <row r="12" spans="1:2" ht="12.75">
      <c r="A12" s="6" t="s">
        <v>185</v>
      </c>
      <c r="B12" s="5">
        <v>2</v>
      </c>
    </row>
    <row r="13" spans="1:2" ht="12.75">
      <c r="A13" s="6" t="s">
        <v>41</v>
      </c>
      <c r="B13" s="5">
        <v>9</v>
      </c>
    </row>
    <row r="14" spans="1:2" ht="12.75">
      <c r="A14" s="6" t="s">
        <v>48</v>
      </c>
      <c r="B14" s="5">
        <v>2895</v>
      </c>
    </row>
    <row r="15" spans="1:2" ht="12.75">
      <c r="A15" s="6" t="s">
        <v>49</v>
      </c>
      <c r="B15" s="5">
        <v>1608</v>
      </c>
    </row>
    <row r="16" spans="1:2" ht="12.75">
      <c r="A16" s="6" t="s">
        <v>186</v>
      </c>
      <c r="B16" s="5">
        <v>194</v>
      </c>
    </row>
    <row r="17" spans="1:2" ht="12.75">
      <c r="A17" s="6" t="s">
        <v>50</v>
      </c>
      <c r="B17" s="5">
        <v>40</v>
      </c>
    </row>
    <row r="18" spans="1:2" ht="12.75">
      <c r="A18" s="6" t="s">
        <v>187</v>
      </c>
      <c r="B18" s="5">
        <v>196</v>
      </c>
    </row>
    <row r="19" spans="1:2" ht="12.75">
      <c r="A19" s="6" t="s">
        <v>188</v>
      </c>
      <c r="B19" s="5">
        <v>3</v>
      </c>
    </row>
    <row r="20" spans="1:2" ht="12.75">
      <c r="A20" s="6" t="s">
        <v>55</v>
      </c>
      <c r="B20" s="5">
        <v>4</v>
      </c>
    </row>
    <row r="21" spans="1:2" ht="12.75">
      <c r="A21" s="6" t="s">
        <v>189</v>
      </c>
      <c r="B21" s="5">
        <v>12</v>
      </c>
    </row>
    <row r="22" spans="1:2" ht="12.75">
      <c r="A22" s="6" t="s">
        <v>57</v>
      </c>
      <c r="B22" s="5">
        <v>28</v>
      </c>
    </row>
    <row r="23" spans="1:2" ht="12.75">
      <c r="A23" s="6" t="s">
        <v>56</v>
      </c>
      <c r="B23" s="5">
        <v>315</v>
      </c>
    </row>
    <row r="24" spans="1:2" ht="12.75">
      <c r="A24" s="6" t="s">
        <v>58</v>
      </c>
      <c r="B24" s="5">
        <v>4</v>
      </c>
    </row>
    <row r="25" spans="1:2" ht="12.75">
      <c r="A25" s="6" t="s">
        <v>190</v>
      </c>
      <c r="B25" s="5">
        <v>109</v>
      </c>
    </row>
    <row r="26" spans="1:2" ht="12.75">
      <c r="A26" s="6" t="s">
        <v>191</v>
      </c>
      <c r="B26" s="5">
        <v>1351</v>
      </c>
    </row>
    <row r="27" spans="1:2" ht="12.75">
      <c r="A27" s="6" t="s">
        <v>67</v>
      </c>
      <c r="B27" s="5">
        <v>44</v>
      </c>
    </row>
    <row r="28" spans="1:2" ht="12.75">
      <c r="A28" s="6" t="s">
        <v>70</v>
      </c>
      <c r="B28" s="5">
        <v>1</v>
      </c>
    </row>
    <row r="29" spans="1:2" ht="12.75">
      <c r="A29" s="6" t="s">
        <v>192</v>
      </c>
      <c r="B29" s="5">
        <v>2</v>
      </c>
    </row>
    <row r="30" spans="1:2" ht="12.75">
      <c r="A30" s="6" t="s">
        <v>78</v>
      </c>
      <c r="B30" s="5">
        <v>256</v>
      </c>
    </row>
    <row r="31" spans="1:2" ht="12.75">
      <c r="A31" s="6" t="s">
        <v>193</v>
      </c>
      <c r="B31" s="5">
        <v>193</v>
      </c>
    </row>
    <row r="32" spans="1:2" ht="12.75">
      <c r="A32" s="6" t="s">
        <v>194</v>
      </c>
      <c r="B32" s="5">
        <v>69</v>
      </c>
    </row>
    <row r="33" spans="1:2" ht="12.75">
      <c r="A33" s="6" t="s">
        <v>80</v>
      </c>
      <c r="B33" s="5">
        <v>137</v>
      </c>
    </row>
    <row r="34" spans="1:2" ht="12.75">
      <c r="A34" s="6" t="s">
        <v>195</v>
      </c>
      <c r="B34" s="5">
        <v>15</v>
      </c>
    </row>
    <row r="35" spans="1:2" ht="12.75">
      <c r="A35" s="6" t="s">
        <v>81</v>
      </c>
      <c r="B35" s="5">
        <v>2</v>
      </c>
    </row>
    <row r="36" spans="1:2" ht="12.75">
      <c r="A36" s="6" t="s">
        <v>196</v>
      </c>
      <c r="B36" s="5">
        <v>73</v>
      </c>
    </row>
    <row r="37" spans="1:2" ht="12.75">
      <c r="A37" s="6" t="s">
        <v>197</v>
      </c>
      <c r="B37" s="5">
        <v>3</v>
      </c>
    </row>
    <row r="38" spans="1:2" ht="12.75">
      <c r="A38" s="6" t="s">
        <v>85</v>
      </c>
      <c r="B38" s="5">
        <v>132</v>
      </c>
    </row>
    <row r="39" spans="1:2" ht="12.75">
      <c r="A39" s="6" t="s">
        <v>86</v>
      </c>
      <c r="B39" s="5">
        <v>1844</v>
      </c>
    </row>
    <row r="40" spans="1:2" ht="12.75">
      <c r="A40" s="6" t="s">
        <v>198</v>
      </c>
      <c r="B40" s="5">
        <v>7</v>
      </c>
    </row>
    <row r="41" spans="1:2" ht="12.75">
      <c r="A41" s="6" t="s">
        <v>199</v>
      </c>
      <c r="B41" s="5">
        <v>124</v>
      </c>
    </row>
    <row r="42" spans="1:2" ht="12.75">
      <c r="A42" s="6" t="s">
        <v>200</v>
      </c>
      <c r="B42" s="5">
        <v>19</v>
      </c>
    </row>
    <row r="43" spans="1:2" ht="12.75">
      <c r="A43" s="6" t="s">
        <v>89</v>
      </c>
      <c r="B43" s="5">
        <v>10</v>
      </c>
    </row>
    <row r="44" spans="1:2" ht="12.75">
      <c r="A44" s="6" t="s">
        <v>106</v>
      </c>
      <c r="B44" s="5">
        <v>14558</v>
      </c>
    </row>
    <row r="45" spans="1:2" ht="12.75">
      <c r="A45" s="6" t="s">
        <v>113</v>
      </c>
      <c r="B45" s="5">
        <v>22</v>
      </c>
    </row>
    <row r="46" spans="1:2" ht="12.75">
      <c r="A46" s="6" t="s">
        <v>201</v>
      </c>
      <c r="B46" s="5">
        <v>28</v>
      </c>
    </row>
    <row r="47" spans="1:2" ht="12.75">
      <c r="A47" s="6" t="s">
        <v>119</v>
      </c>
      <c r="B47" s="5">
        <v>1121</v>
      </c>
    </row>
    <row r="48" spans="1:2" ht="12.75">
      <c r="A48" s="6" t="s">
        <v>120</v>
      </c>
      <c r="B48" s="5">
        <v>7</v>
      </c>
    </row>
    <row r="49" spans="1:2" ht="12.75">
      <c r="A49" s="6" t="s">
        <v>130</v>
      </c>
      <c r="B49" s="5">
        <v>7120</v>
      </c>
    </row>
    <row r="50" spans="1:2" ht="12.75">
      <c r="A50" s="6" t="s">
        <v>202</v>
      </c>
      <c r="B50" s="5">
        <v>11</v>
      </c>
    </row>
    <row r="51" spans="1:2" ht="12.75">
      <c r="A51" s="6" t="s">
        <v>203</v>
      </c>
      <c r="B51" s="5">
        <v>5</v>
      </c>
    </row>
    <row r="52" spans="1:2" ht="12.75">
      <c r="A52" s="6" t="s">
        <v>138</v>
      </c>
      <c r="B52" s="5">
        <v>2</v>
      </c>
    </row>
    <row r="53" spans="1:2" ht="12.75">
      <c r="A53" s="6" t="s">
        <v>145</v>
      </c>
      <c r="B53" s="5">
        <v>951</v>
      </c>
    </row>
    <row r="54" spans="1:2" ht="12.75">
      <c r="A54" s="6" t="s">
        <v>142</v>
      </c>
      <c r="B54" s="5">
        <v>159</v>
      </c>
    </row>
    <row r="55" spans="1:2" ht="12.75">
      <c r="A55" s="6" t="s">
        <v>204</v>
      </c>
      <c r="B55" s="5">
        <v>3</v>
      </c>
    </row>
    <row r="56" spans="1:2" ht="12.75">
      <c r="A56" s="6" t="s">
        <v>205</v>
      </c>
      <c r="B56" s="5">
        <v>158</v>
      </c>
    </row>
    <row r="57" spans="1:2" ht="12.75">
      <c r="A57" s="6" t="s">
        <v>206</v>
      </c>
      <c r="B57" s="5">
        <v>1</v>
      </c>
    </row>
    <row r="58" spans="1:2" ht="12.75">
      <c r="A58" s="6" t="s">
        <v>207</v>
      </c>
      <c r="B58" s="5">
        <v>16</v>
      </c>
    </row>
    <row r="59" spans="1:2" ht="12.75">
      <c r="A59" s="6" t="s">
        <v>147</v>
      </c>
      <c r="B59" s="5">
        <v>176</v>
      </c>
    </row>
    <row r="60" spans="1:2" ht="12.75">
      <c r="A60" s="6" t="s">
        <v>208</v>
      </c>
      <c r="B60" s="5">
        <v>267</v>
      </c>
    </row>
    <row r="61" spans="1:2" ht="12.75">
      <c r="A61" s="6" t="s">
        <v>150</v>
      </c>
      <c r="B61" s="5">
        <v>73</v>
      </c>
    </row>
    <row r="62" spans="1:2" ht="12.75">
      <c r="A62" s="6" t="s">
        <v>209</v>
      </c>
      <c r="B62" s="5">
        <v>16</v>
      </c>
    </row>
    <row r="63" spans="1:2" ht="12.75">
      <c r="A63" s="6" t="s">
        <v>152</v>
      </c>
      <c r="B63" s="5">
        <v>1583</v>
      </c>
    </row>
    <row r="64" spans="1:2" ht="12.75">
      <c r="A64" s="6" t="s">
        <v>210</v>
      </c>
      <c r="B64" s="5">
        <v>37</v>
      </c>
    </row>
    <row r="65" spans="1:2" ht="12.75">
      <c r="A65" s="6" t="s">
        <v>162</v>
      </c>
      <c r="B65" s="5">
        <v>1928</v>
      </c>
    </row>
    <row r="66" spans="1:2" ht="12.75">
      <c r="A66" s="6" t="s">
        <v>160</v>
      </c>
      <c r="B66" s="5">
        <v>1</v>
      </c>
    </row>
    <row r="67" spans="1:2" ht="12.75">
      <c r="A67" s="6" t="s">
        <v>177</v>
      </c>
      <c r="B67" s="5">
        <v>28296</v>
      </c>
    </row>
    <row r="68" spans="1:2" ht="12.75">
      <c r="A68" s="6" t="s">
        <v>180</v>
      </c>
      <c r="B68" s="5">
        <v>33</v>
      </c>
    </row>
    <row r="69" spans="1:2" ht="12.75">
      <c r="A69" s="6" t="s">
        <v>181</v>
      </c>
      <c r="B69" s="5">
        <v>9</v>
      </c>
    </row>
    <row r="70" spans="1:2" ht="12.75">
      <c r="A70" s="6" t="s">
        <v>211</v>
      </c>
      <c r="B70" s="5">
        <v>5</v>
      </c>
    </row>
    <row r="73" spans="1:2" ht="12.75">
      <c r="A73" s="3" t="s">
        <v>24</v>
      </c>
      <c r="B73" s="1">
        <f>SUM(B3:B70)</f>
        <v>68790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161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28.8515625" style="2" bestFit="1" customWidth="1"/>
    <col min="2" max="16384" width="9.140625" style="2" customWidth="1"/>
  </cols>
  <sheetData>
    <row r="1" ht="12.75">
      <c r="A1" s="1" t="s">
        <v>182</v>
      </c>
    </row>
    <row r="2" spans="1:2" ht="12.75">
      <c r="A2" s="1" t="s">
        <v>21</v>
      </c>
      <c r="B2" s="1" t="s">
        <v>22</v>
      </c>
    </row>
    <row r="3" spans="1:2" ht="12.75">
      <c r="A3" s="6" t="s">
        <v>25</v>
      </c>
      <c r="B3" s="5">
        <v>12</v>
      </c>
    </row>
    <row r="4" spans="1:2" ht="12.75">
      <c r="A4" s="6" t="s">
        <v>26</v>
      </c>
      <c r="B4" s="5">
        <v>10</v>
      </c>
    </row>
    <row r="5" spans="1:2" ht="12.75">
      <c r="A5" s="6" t="s">
        <v>27</v>
      </c>
      <c r="B5" s="5">
        <v>138</v>
      </c>
    </row>
    <row r="6" spans="1:2" ht="12.75">
      <c r="A6" s="6" t="s">
        <v>28</v>
      </c>
      <c r="B6" s="5">
        <v>335</v>
      </c>
    </row>
    <row r="7" spans="1:2" ht="12.75">
      <c r="A7" s="6" t="s">
        <v>29</v>
      </c>
      <c r="B7" s="5">
        <v>4</v>
      </c>
    </row>
    <row r="8" spans="1:2" ht="12.75">
      <c r="A8" s="6" t="s">
        <v>30</v>
      </c>
      <c r="B8" s="5">
        <v>2</v>
      </c>
    </row>
    <row r="9" spans="1:2" ht="12.75">
      <c r="A9" s="6" t="s">
        <v>31</v>
      </c>
      <c r="B9" s="5">
        <v>7</v>
      </c>
    </row>
    <row r="10" spans="1:2" ht="12.75">
      <c r="A10" s="6" t="s">
        <v>32</v>
      </c>
      <c r="B10" s="5">
        <v>9</v>
      </c>
    </row>
    <row r="11" spans="1:2" ht="12.75">
      <c r="A11" s="6" t="s">
        <v>33</v>
      </c>
      <c r="B11" s="5">
        <v>331</v>
      </c>
    </row>
    <row r="12" spans="1:2" ht="12.75">
      <c r="A12" s="6" t="s">
        <v>34</v>
      </c>
      <c r="B12" s="5">
        <v>3</v>
      </c>
    </row>
    <row r="13" spans="1:2" ht="12.75">
      <c r="A13" s="6" t="s">
        <v>35</v>
      </c>
      <c r="B13" s="5">
        <v>86</v>
      </c>
    </row>
    <row r="14" spans="1:2" ht="12.75">
      <c r="A14" s="6" t="s">
        <v>36</v>
      </c>
      <c r="B14" s="5">
        <v>82</v>
      </c>
    </row>
    <row r="15" spans="1:2" ht="12.75">
      <c r="A15" s="6" t="s">
        <v>37</v>
      </c>
      <c r="B15" s="5">
        <v>1</v>
      </c>
    </row>
    <row r="16" spans="1:2" ht="12.75">
      <c r="A16" s="6" t="s">
        <v>38</v>
      </c>
      <c r="B16" s="5">
        <v>43</v>
      </c>
    </row>
    <row r="17" spans="1:2" ht="12.75">
      <c r="A17" s="6" t="s">
        <v>39</v>
      </c>
      <c r="B17" s="5">
        <v>766</v>
      </c>
    </row>
    <row r="18" spans="1:2" ht="12.75">
      <c r="A18" s="6" t="s">
        <v>40</v>
      </c>
      <c r="B18" s="5">
        <v>1</v>
      </c>
    </row>
    <row r="19" spans="1:2" ht="12.75">
      <c r="A19" s="6" t="s">
        <v>41</v>
      </c>
      <c r="B19" s="5">
        <v>6</v>
      </c>
    </row>
    <row r="20" spans="1:2" ht="12.75">
      <c r="A20" s="6" t="s">
        <v>42</v>
      </c>
      <c r="B20" s="5">
        <v>65</v>
      </c>
    </row>
    <row r="21" spans="1:2" ht="12.75">
      <c r="A21" s="6" t="s">
        <v>43</v>
      </c>
      <c r="B21" s="5">
        <v>243</v>
      </c>
    </row>
    <row r="22" spans="1:2" ht="12.75">
      <c r="A22" s="6" t="s">
        <v>44</v>
      </c>
      <c r="B22" s="5">
        <v>438</v>
      </c>
    </row>
    <row r="23" spans="1:2" ht="12.75">
      <c r="A23" s="6" t="s">
        <v>45</v>
      </c>
      <c r="B23" s="5">
        <v>46</v>
      </c>
    </row>
    <row r="24" spans="1:2" ht="12.75">
      <c r="A24" s="6" t="s">
        <v>46</v>
      </c>
      <c r="B24" s="5">
        <v>5</v>
      </c>
    </row>
    <row r="25" spans="1:2" ht="12.75">
      <c r="A25" s="6" t="s">
        <v>47</v>
      </c>
      <c r="B25" s="5">
        <v>64</v>
      </c>
    </row>
    <row r="26" spans="1:2" ht="12.75">
      <c r="A26" s="6" t="s">
        <v>48</v>
      </c>
      <c r="B26" s="5">
        <v>778</v>
      </c>
    </row>
    <row r="27" spans="1:2" ht="12.75">
      <c r="A27" s="6" t="s">
        <v>49</v>
      </c>
      <c r="B27" s="5">
        <v>474</v>
      </c>
    </row>
    <row r="28" spans="1:2" ht="12.75">
      <c r="A28" s="6" t="s">
        <v>50</v>
      </c>
      <c r="B28" s="5">
        <v>17</v>
      </c>
    </row>
    <row r="29" spans="1:2" ht="12.75">
      <c r="A29" s="6" t="s">
        <v>51</v>
      </c>
      <c r="B29" s="5">
        <v>1</v>
      </c>
    </row>
    <row r="30" spans="1:2" ht="12.75">
      <c r="A30" s="6" t="s">
        <v>52</v>
      </c>
      <c r="B30" s="5">
        <v>31</v>
      </c>
    </row>
    <row r="31" spans="1:2" ht="12.75">
      <c r="A31" s="6" t="s">
        <v>53</v>
      </c>
      <c r="B31" s="5">
        <v>126</v>
      </c>
    </row>
    <row r="32" spans="1:2" ht="12.75">
      <c r="A32" s="6" t="s">
        <v>54</v>
      </c>
      <c r="B32" s="5">
        <v>61</v>
      </c>
    </row>
    <row r="33" spans="1:2" ht="12.75">
      <c r="A33" s="6" t="s">
        <v>55</v>
      </c>
      <c r="B33" s="5">
        <v>378</v>
      </c>
    </row>
    <row r="34" spans="1:2" ht="12.75">
      <c r="A34" s="6" t="s">
        <v>56</v>
      </c>
      <c r="B34" s="5">
        <v>10</v>
      </c>
    </row>
    <row r="35" spans="1:2" ht="12.75">
      <c r="A35" s="6" t="s">
        <v>57</v>
      </c>
      <c r="B35" s="5">
        <v>10</v>
      </c>
    </row>
    <row r="36" spans="1:2" ht="12.75">
      <c r="A36" s="6" t="s">
        <v>58</v>
      </c>
      <c r="B36" s="5">
        <v>2</v>
      </c>
    </row>
    <row r="37" spans="1:2" ht="12.75">
      <c r="A37" s="6" t="s">
        <v>59</v>
      </c>
      <c r="B37" s="5">
        <v>9</v>
      </c>
    </row>
    <row r="38" spans="1:2" ht="12.75">
      <c r="A38" s="6" t="s">
        <v>60</v>
      </c>
      <c r="B38" s="5">
        <v>3</v>
      </c>
    </row>
    <row r="39" spans="1:2" ht="12.75">
      <c r="A39" s="6" t="s">
        <v>61</v>
      </c>
      <c r="B39" s="5">
        <v>4</v>
      </c>
    </row>
    <row r="40" spans="1:2" ht="12.75">
      <c r="A40" s="6" t="s">
        <v>62</v>
      </c>
      <c r="B40" s="5">
        <v>9</v>
      </c>
    </row>
    <row r="41" spans="1:2" ht="12.75">
      <c r="A41" s="6" t="s">
        <v>63</v>
      </c>
      <c r="B41" s="5">
        <v>105</v>
      </c>
    </row>
    <row r="42" spans="1:2" ht="12.75">
      <c r="A42" s="6" t="s">
        <v>64</v>
      </c>
      <c r="B42" s="5">
        <v>42</v>
      </c>
    </row>
    <row r="43" spans="1:2" ht="12.75">
      <c r="A43" s="6" t="s">
        <v>65</v>
      </c>
      <c r="B43" s="5">
        <v>15</v>
      </c>
    </row>
    <row r="44" spans="1:2" ht="12.75">
      <c r="A44" s="6" t="s">
        <v>66</v>
      </c>
      <c r="B44" s="5">
        <v>380</v>
      </c>
    </row>
    <row r="45" spans="1:2" ht="12.75">
      <c r="A45" s="6" t="s">
        <v>67</v>
      </c>
      <c r="B45" s="5">
        <v>131</v>
      </c>
    </row>
    <row r="46" spans="1:2" ht="12.75">
      <c r="A46" s="6" t="s">
        <v>68</v>
      </c>
      <c r="B46" s="5">
        <v>1</v>
      </c>
    </row>
    <row r="47" spans="1:2" ht="12.75">
      <c r="A47" s="6" t="s">
        <v>69</v>
      </c>
      <c r="B47" s="5">
        <v>13</v>
      </c>
    </row>
    <row r="48" spans="1:2" ht="12.75">
      <c r="A48" s="6" t="s">
        <v>70</v>
      </c>
      <c r="B48" s="5">
        <v>63</v>
      </c>
    </row>
    <row r="49" spans="1:2" ht="12.75">
      <c r="A49" s="6" t="s">
        <v>71</v>
      </c>
      <c r="B49" s="5">
        <v>4</v>
      </c>
    </row>
    <row r="50" spans="1:2" ht="12.75">
      <c r="A50" s="6" t="s">
        <v>72</v>
      </c>
      <c r="B50" s="5">
        <v>28</v>
      </c>
    </row>
    <row r="51" spans="1:2" ht="12.75">
      <c r="A51" s="6" t="s">
        <v>73</v>
      </c>
      <c r="B51" s="5">
        <v>25</v>
      </c>
    </row>
    <row r="52" spans="1:2" ht="12.75">
      <c r="A52" s="6" t="s">
        <v>74</v>
      </c>
      <c r="B52" s="5">
        <v>47</v>
      </c>
    </row>
    <row r="53" spans="1:2" ht="12.75">
      <c r="A53" s="6" t="s">
        <v>75</v>
      </c>
      <c r="B53" s="5">
        <v>2</v>
      </c>
    </row>
    <row r="54" spans="1:2" ht="12.75">
      <c r="A54" s="6" t="s">
        <v>76</v>
      </c>
      <c r="B54" s="5">
        <v>1</v>
      </c>
    </row>
    <row r="55" spans="1:2" ht="12.75">
      <c r="A55" s="6" t="s">
        <v>77</v>
      </c>
      <c r="B55" s="5">
        <v>7</v>
      </c>
    </row>
    <row r="56" spans="1:2" ht="12.75">
      <c r="A56" s="6" t="s">
        <v>78</v>
      </c>
      <c r="B56" s="5">
        <v>141</v>
      </c>
    </row>
    <row r="57" spans="1:2" ht="12.75">
      <c r="A57" s="6" t="s">
        <v>79</v>
      </c>
      <c r="B57" s="5">
        <v>6</v>
      </c>
    </row>
    <row r="58" spans="1:2" ht="12.75">
      <c r="A58" s="6" t="s">
        <v>80</v>
      </c>
      <c r="B58" s="5">
        <v>59</v>
      </c>
    </row>
    <row r="59" spans="1:2" ht="12.75">
      <c r="A59" s="6" t="s">
        <v>81</v>
      </c>
      <c r="B59" s="5">
        <v>2</v>
      </c>
    </row>
    <row r="60" spans="1:2" ht="12.75">
      <c r="A60" s="6" t="s">
        <v>82</v>
      </c>
      <c r="B60" s="5">
        <v>61</v>
      </c>
    </row>
    <row r="61" spans="1:2" ht="12.75">
      <c r="A61" s="6" t="s">
        <v>83</v>
      </c>
      <c r="B61" s="5">
        <v>48</v>
      </c>
    </row>
    <row r="62" spans="1:2" ht="12.75">
      <c r="A62" s="6" t="s">
        <v>84</v>
      </c>
      <c r="B62" s="5">
        <v>27</v>
      </c>
    </row>
    <row r="63" spans="1:2" ht="12.75">
      <c r="A63" s="6" t="s">
        <v>85</v>
      </c>
      <c r="B63" s="5">
        <v>33</v>
      </c>
    </row>
    <row r="64" spans="1:2" ht="12.75">
      <c r="A64" s="6" t="s">
        <v>86</v>
      </c>
      <c r="B64" s="5">
        <v>298</v>
      </c>
    </row>
    <row r="65" spans="1:2" ht="12.75">
      <c r="A65" s="6" t="s">
        <v>87</v>
      </c>
      <c r="B65" s="5">
        <v>1</v>
      </c>
    </row>
    <row r="66" spans="1:2" ht="12.75">
      <c r="A66" s="6" t="s">
        <v>88</v>
      </c>
      <c r="B66" s="5">
        <v>13</v>
      </c>
    </row>
    <row r="67" spans="1:2" ht="12.75">
      <c r="A67" s="6" t="s">
        <v>89</v>
      </c>
      <c r="B67" s="5">
        <v>42</v>
      </c>
    </row>
    <row r="68" spans="1:2" ht="12.75">
      <c r="A68" s="6" t="s">
        <v>90</v>
      </c>
      <c r="B68" s="5">
        <v>16</v>
      </c>
    </row>
    <row r="69" spans="1:2" ht="12.75">
      <c r="A69" s="6" t="s">
        <v>91</v>
      </c>
      <c r="B69" s="5">
        <v>31</v>
      </c>
    </row>
    <row r="70" spans="1:2" ht="12.75">
      <c r="A70" s="6" t="s">
        <v>92</v>
      </c>
      <c r="B70" s="5">
        <v>974</v>
      </c>
    </row>
    <row r="71" spans="1:2" ht="12.75">
      <c r="A71" s="6" t="s">
        <v>93</v>
      </c>
      <c r="B71" s="5">
        <v>4</v>
      </c>
    </row>
    <row r="72" spans="1:2" ht="12.75">
      <c r="A72" s="6" t="s">
        <v>94</v>
      </c>
      <c r="B72" s="5">
        <v>1</v>
      </c>
    </row>
    <row r="73" spans="1:2" ht="12.75">
      <c r="A73" s="6" t="s">
        <v>95</v>
      </c>
      <c r="B73" s="5">
        <v>9</v>
      </c>
    </row>
    <row r="74" spans="1:2" ht="12.75">
      <c r="A74" s="6" t="s">
        <v>96</v>
      </c>
      <c r="B74" s="5">
        <v>151</v>
      </c>
    </row>
    <row r="75" spans="1:2" ht="12.75">
      <c r="A75" s="6" t="s">
        <v>97</v>
      </c>
      <c r="B75" s="5">
        <v>36</v>
      </c>
    </row>
    <row r="76" spans="1:2" ht="12.75">
      <c r="A76" s="6" t="s">
        <v>98</v>
      </c>
      <c r="B76" s="5">
        <v>1</v>
      </c>
    </row>
    <row r="77" spans="1:2" ht="12.75">
      <c r="A77" s="6" t="s">
        <v>99</v>
      </c>
      <c r="B77" s="5">
        <v>1</v>
      </c>
    </row>
    <row r="78" spans="1:2" ht="12.75">
      <c r="A78" s="6" t="s">
        <v>100</v>
      </c>
      <c r="B78" s="5">
        <v>16</v>
      </c>
    </row>
    <row r="79" spans="1:2" ht="12.75">
      <c r="A79" s="6" t="s">
        <v>101</v>
      </c>
      <c r="B79" s="5">
        <v>694</v>
      </c>
    </row>
    <row r="80" spans="1:2" ht="12.75">
      <c r="A80" s="6" t="s">
        <v>102</v>
      </c>
      <c r="B80" s="5">
        <v>33</v>
      </c>
    </row>
    <row r="81" spans="1:2" ht="12.75">
      <c r="A81" s="6" t="s">
        <v>103</v>
      </c>
      <c r="B81" s="5">
        <v>1361</v>
      </c>
    </row>
    <row r="82" spans="1:2" ht="12.75">
      <c r="A82" s="6" t="s">
        <v>104</v>
      </c>
      <c r="B82" s="5">
        <v>129</v>
      </c>
    </row>
    <row r="83" spans="1:2" ht="12.75">
      <c r="A83" s="6" t="s">
        <v>105</v>
      </c>
      <c r="B83" s="5">
        <v>15</v>
      </c>
    </row>
    <row r="84" spans="1:2" ht="12.75">
      <c r="A84" s="6" t="s">
        <v>106</v>
      </c>
      <c r="B84" s="5">
        <v>4325</v>
      </c>
    </row>
    <row r="85" spans="1:2" ht="12.75">
      <c r="A85" s="6" t="s">
        <v>107</v>
      </c>
      <c r="B85" s="5">
        <v>3</v>
      </c>
    </row>
    <row r="86" spans="1:2" ht="12.75">
      <c r="A86" s="6" t="s">
        <v>108</v>
      </c>
      <c r="B86" s="5">
        <v>388</v>
      </c>
    </row>
    <row r="87" spans="1:2" ht="12.75">
      <c r="A87" s="6" t="s">
        <v>109</v>
      </c>
      <c r="B87" s="5">
        <v>72</v>
      </c>
    </row>
    <row r="88" spans="1:2" ht="12.75">
      <c r="A88" s="6" t="s">
        <v>110</v>
      </c>
      <c r="B88" s="5">
        <v>1284</v>
      </c>
    </row>
    <row r="89" spans="1:2" ht="12.75">
      <c r="A89" s="6" t="s">
        <v>111</v>
      </c>
      <c r="B89" s="5">
        <v>11</v>
      </c>
    </row>
    <row r="90" spans="1:2" ht="12.75">
      <c r="A90" s="6" t="s">
        <v>112</v>
      </c>
      <c r="B90" s="5">
        <v>5</v>
      </c>
    </row>
    <row r="91" spans="1:2" ht="12.75">
      <c r="A91" s="6" t="s">
        <v>113</v>
      </c>
      <c r="B91" s="5">
        <v>34</v>
      </c>
    </row>
    <row r="92" spans="1:2" ht="12.75">
      <c r="A92" s="6" t="s">
        <v>114</v>
      </c>
      <c r="B92" s="5">
        <v>5</v>
      </c>
    </row>
    <row r="93" spans="1:2" ht="12.75">
      <c r="A93" s="6" t="s">
        <v>115</v>
      </c>
      <c r="B93" s="5">
        <v>97</v>
      </c>
    </row>
    <row r="94" spans="1:2" ht="12.75">
      <c r="A94" s="6" t="s">
        <v>116</v>
      </c>
      <c r="B94" s="5">
        <v>6</v>
      </c>
    </row>
    <row r="95" spans="1:2" ht="12.75">
      <c r="A95" s="6" t="s">
        <v>117</v>
      </c>
      <c r="B95" s="5">
        <v>2</v>
      </c>
    </row>
    <row r="96" spans="1:2" ht="12.75">
      <c r="A96" s="6" t="s">
        <v>118</v>
      </c>
      <c r="B96" s="5">
        <v>14</v>
      </c>
    </row>
    <row r="97" spans="1:2" ht="12.75">
      <c r="A97" s="6" t="s">
        <v>119</v>
      </c>
      <c r="B97" s="5">
        <v>212</v>
      </c>
    </row>
    <row r="98" spans="1:2" ht="12.75">
      <c r="A98" s="6" t="s">
        <v>120</v>
      </c>
      <c r="B98" s="5">
        <v>1</v>
      </c>
    </row>
    <row r="99" spans="1:2" ht="12.75">
      <c r="A99" s="6" t="s">
        <v>121</v>
      </c>
      <c r="B99" s="5">
        <v>47</v>
      </c>
    </row>
    <row r="100" spans="1:2" ht="12.75">
      <c r="A100" s="6" t="s">
        <v>122</v>
      </c>
      <c r="B100" s="5">
        <v>66</v>
      </c>
    </row>
    <row r="101" spans="1:2" ht="12.75">
      <c r="A101" s="6" t="s">
        <v>123</v>
      </c>
      <c r="B101" s="5">
        <v>1</v>
      </c>
    </row>
    <row r="102" spans="1:2" ht="12.75">
      <c r="A102" s="6" t="s">
        <v>124</v>
      </c>
      <c r="B102" s="5">
        <v>1</v>
      </c>
    </row>
    <row r="103" spans="1:2" ht="12.75">
      <c r="A103" s="6" t="s">
        <v>125</v>
      </c>
      <c r="B103" s="5">
        <v>2</v>
      </c>
    </row>
    <row r="104" spans="1:2" ht="12.75">
      <c r="A104" s="6" t="s">
        <v>126</v>
      </c>
      <c r="B104" s="5">
        <v>68</v>
      </c>
    </row>
    <row r="105" spans="1:2" ht="12.75">
      <c r="A105" s="6" t="s">
        <v>127</v>
      </c>
      <c r="B105" s="5">
        <v>158</v>
      </c>
    </row>
    <row r="106" spans="1:2" ht="12.75">
      <c r="A106" s="6" t="s">
        <v>128</v>
      </c>
      <c r="B106" s="5">
        <v>107</v>
      </c>
    </row>
    <row r="107" spans="1:2" ht="12.75">
      <c r="A107" s="6" t="s">
        <v>129</v>
      </c>
      <c r="B107" s="5">
        <v>52</v>
      </c>
    </row>
    <row r="108" spans="1:2" ht="12.75">
      <c r="A108" s="6" t="s">
        <v>130</v>
      </c>
      <c r="B108" s="5">
        <v>930</v>
      </c>
    </row>
    <row r="109" spans="1:2" ht="12.75">
      <c r="A109" s="6" t="s">
        <v>131</v>
      </c>
      <c r="B109" s="5">
        <v>2</v>
      </c>
    </row>
    <row r="110" spans="1:2" ht="12.75">
      <c r="A110" s="6" t="s">
        <v>132</v>
      </c>
      <c r="B110" s="5">
        <v>2</v>
      </c>
    </row>
    <row r="111" spans="1:2" ht="12.75">
      <c r="A111" s="6" t="s">
        <v>133</v>
      </c>
      <c r="B111" s="5">
        <v>55</v>
      </c>
    </row>
    <row r="112" spans="1:2" ht="12.75">
      <c r="A112" s="6" t="s">
        <v>134</v>
      </c>
      <c r="B112" s="5">
        <v>20</v>
      </c>
    </row>
    <row r="113" spans="1:2" ht="12.75">
      <c r="A113" s="6" t="s">
        <v>135</v>
      </c>
      <c r="B113" s="5">
        <v>428</v>
      </c>
    </row>
    <row r="114" spans="1:2" ht="12.75">
      <c r="A114" s="6" t="s">
        <v>136</v>
      </c>
      <c r="B114" s="5">
        <v>10</v>
      </c>
    </row>
    <row r="115" spans="1:2" ht="12.75">
      <c r="A115" s="6" t="s">
        <v>137</v>
      </c>
      <c r="B115" s="5">
        <v>10</v>
      </c>
    </row>
    <row r="116" spans="1:2" ht="12.75">
      <c r="A116" s="6" t="s">
        <v>138</v>
      </c>
      <c r="B116" s="5">
        <v>2</v>
      </c>
    </row>
    <row r="117" spans="1:2" ht="12.75">
      <c r="A117" s="6" t="s">
        <v>139</v>
      </c>
      <c r="B117" s="5">
        <v>1</v>
      </c>
    </row>
    <row r="118" spans="1:2" ht="12.75">
      <c r="A118" s="6" t="s">
        <v>140</v>
      </c>
      <c r="B118" s="5">
        <v>43</v>
      </c>
    </row>
    <row r="119" spans="1:2" ht="12.75">
      <c r="A119" s="6" t="s">
        <v>141</v>
      </c>
      <c r="B119" s="5">
        <v>28</v>
      </c>
    </row>
    <row r="120" spans="1:2" ht="12.75">
      <c r="A120" s="6" t="s">
        <v>142</v>
      </c>
      <c r="B120" s="5">
        <v>3</v>
      </c>
    </row>
    <row r="121" spans="1:2" ht="12.75">
      <c r="A121" s="6" t="s">
        <v>143</v>
      </c>
      <c r="B121" s="5">
        <v>7</v>
      </c>
    </row>
    <row r="122" spans="1:2" ht="12.75">
      <c r="A122" s="6" t="s">
        <v>144</v>
      </c>
      <c r="B122" s="5">
        <v>1</v>
      </c>
    </row>
    <row r="123" spans="1:2" ht="12.75">
      <c r="A123" s="6" t="s">
        <v>145</v>
      </c>
      <c r="B123" s="5">
        <v>54</v>
      </c>
    </row>
    <row r="124" spans="1:2" ht="12.75">
      <c r="A124" s="6" t="s">
        <v>146</v>
      </c>
      <c r="B124" s="5">
        <v>69</v>
      </c>
    </row>
    <row r="125" spans="1:2" ht="12.75">
      <c r="A125" s="6" t="s">
        <v>147</v>
      </c>
      <c r="B125" s="5">
        <v>13</v>
      </c>
    </row>
    <row r="126" spans="1:2" ht="12.75">
      <c r="A126" s="6" t="s">
        <v>148</v>
      </c>
      <c r="B126" s="5">
        <v>1</v>
      </c>
    </row>
    <row r="127" spans="1:2" ht="12.75">
      <c r="A127" s="6" t="s">
        <v>149</v>
      </c>
      <c r="B127" s="5">
        <v>59</v>
      </c>
    </row>
    <row r="128" spans="1:2" ht="12.75">
      <c r="A128" s="6" t="s">
        <v>150</v>
      </c>
      <c r="B128" s="5">
        <v>7</v>
      </c>
    </row>
    <row r="129" spans="1:2" ht="12.75">
      <c r="A129" s="6" t="s">
        <v>151</v>
      </c>
      <c r="B129" s="5">
        <v>1</v>
      </c>
    </row>
    <row r="130" spans="1:2" ht="12.75">
      <c r="A130" s="6" t="s">
        <v>152</v>
      </c>
      <c r="B130" s="5">
        <v>92</v>
      </c>
    </row>
    <row r="131" spans="1:2" ht="12.75">
      <c r="A131" s="6" t="s">
        <v>153</v>
      </c>
      <c r="B131" s="5">
        <v>1</v>
      </c>
    </row>
    <row r="132" spans="1:2" ht="12.75">
      <c r="A132" s="6" t="s">
        <v>154</v>
      </c>
      <c r="B132" s="5">
        <v>1</v>
      </c>
    </row>
    <row r="133" spans="1:2" ht="12.75">
      <c r="A133" s="6" t="s">
        <v>155</v>
      </c>
      <c r="B133" s="5">
        <v>1</v>
      </c>
    </row>
    <row r="134" spans="1:2" ht="12.75">
      <c r="A134" s="6" t="s">
        <v>156</v>
      </c>
      <c r="B134" s="5">
        <v>2</v>
      </c>
    </row>
    <row r="135" spans="1:2" ht="12.75">
      <c r="A135" s="6" t="s">
        <v>157</v>
      </c>
      <c r="B135" s="5">
        <v>41</v>
      </c>
    </row>
    <row r="136" spans="1:2" ht="12.75">
      <c r="A136" s="6" t="s">
        <v>158</v>
      </c>
      <c r="B136" s="5">
        <v>4</v>
      </c>
    </row>
    <row r="137" spans="1:2" ht="12.75">
      <c r="A137" s="6" t="s">
        <v>159</v>
      </c>
      <c r="B137" s="5">
        <v>14</v>
      </c>
    </row>
    <row r="138" spans="1:2" ht="12.75">
      <c r="A138" s="6" t="s">
        <v>160</v>
      </c>
      <c r="B138" s="5">
        <v>1</v>
      </c>
    </row>
    <row r="139" spans="1:2" ht="12.75">
      <c r="A139" s="6" t="s">
        <v>161</v>
      </c>
      <c r="B139" s="5">
        <v>340</v>
      </c>
    </row>
    <row r="140" spans="1:2" ht="12.75">
      <c r="A140" s="6" t="s">
        <v>162</v>
      </c>
      <c r="B140" s="5">
        <v>441</v>
      </c>
    </row>
    <row r="141" spans="1:2" ht="12.75">
      <c r="A141" s="6" t="s">
        <v>163</v>
      </c>
      <c r="B141" s="5">
        <v>1</v>
      </c>
    </row>
    <row r="142" spans="1:2" ht="12.75">
      <c r="A142" s="6" t="s">
        <v>164</v>
      </c>
      <c r="B142" s="5">
        <v>9</v>
      </c>
    </row>
    <row r="143" spans="1:2" ht="12.75">
      <c r="A143" s="6" t="s">
        <v>165</v>
      </c>
      <c r="B143" s="5">
        <v>25</v>
      </c>
    </row>
    <row r="144" spans="1:2" ht="12.75">
      <c r="A144" s="6" t="s">
        <v>166</v>
      </c>
      <c r="B144" s="5">
        <v>6</v>
      </c>
    </row>
    <row r="145" spans="1:2" ht="12.75">
      <c r="A145" s="6" t="s">
        <v>167</v>
      </c>
      <c r="B145" s="5">
        <v>9</v>
      </c>
    </row>
    <row r="146" spans="1:2" ht="12.75">
      <c r="A146" s="6" t="s">
        <v>168</v>
      </c>
      <c r="B146" s="5">
        <v>2397</v>
      </c>
    </row>
    <row r="147" spans="1:2" ht="12.75">
      <c r="A147" s="6" t="s">
        <v>169</v>
      </c>
      <c r="B147" s="5">
        <v>145</v>
      </c>
    </row>
    <row r="148" spans="1:2" ht="12.75">
      <c r="A148" s="6" t="s">
        <v>170</v>
      </c>
      <c r="B148" s="5">
        <v>2</v>
      </c>
    </row>
    <row r="149" spans="1:2" ht="12.75">
      <c r="A149" s="6" t="s">
        <v>171</v>
      </c>
      <c r="B149" s="5">
        <v>16</v>
      </c>
    </row>
    <row r="150" spans="1:2" ht="12.75">
      <c r="A150" s="6" t="s">
        <v>172</v>
      </c>
      <c r="B150" s="5">
        <v>1</v>
      </c>
    </row>
    <row r="151" spans="1:2" ht="12.75">
      <c r="A151" s="6" t="s">
        <v>173</v>
      </c>
      <c r="B151" s="5">
        <v>47</v>
      </c>
    </row>
    <row r="152" spans="1:2" ht="12.75">
      <c r="A152" s="6" t="s">
        <v>174</v>
      </c>
      <c r="B152" s="5">
        <v>1</v>
      </c>
    </row>
    <row r="153" spans="1:2" ht="12.75">
      <c r="A153" s="6" t="s">
        <v>175</v>
      </c>
      <c r="B153" s="5">
        <v>4</v>
      </c>
    </row>
    <row r="154" spans="1:2" ht="12.75">
      <c r="A154" s="6" t="s">
        <v>176</v>
      </c>
      <c r="B154" s="5">
        <v>51</v>
      </c>
    </row>
    <row r="155" spans="1:2" ht="12.75">
      <c r="A155" s="6" t="s">
        <v>177</v>
      </c>
      <c r="B155" s="5">
        <v>2965</v>
      </c>
    </row>
    <row r="156" spans="1:2" ht="12.75">
      <c r="A156" s="6" t="s">
        <v>178</v>
      </c>
      <c r="B156" s="5">
        <v>1</v>
      </c>
    </row>
    <row r="157" spans="1:2" ht="12.75">
      <c r="A157" s="6" t="s">
        <v>179</v>
      </c>
      <c r="B157" s="5">
        <v>5</v>
      </c>
    </row>
    <row r="158" spans="1:2" ht="12.75">
      <c r="A158" s="6" t="s">
        <v>180</v>
      </c>
      <c r="B158" s="5">
        <v>4</v>
      </c>
    </row>
    <row r="159" spans="1:2" ht="12.75">
      <c r="A159" s="6" t="s">
        <v>181</v>
      </c>
      <c r="B159" s="5">
        <v>4</v>
      </c>
    </row>
    <row r="161" spans="1:2" ht="12.75">
      <c r="A161" s="1" t="s">
        <v>24</v>
      </c>
      <c r="B161" s="1">
        <f>SUM(B3:B160)</f>
        <v>25015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82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32.421875" style="2" bestFit="1" customWidth="1"/>
    <col min="2" max="16384" width="9.140625" style="2" customWidth="1"/>
  </cols>
  <sheetData>
    <row r="1" ht="12.75">
      <c r="A1" s="1" t="s">
        <v>283</v>
      </c>
    </row>
    <row r="2" spans="1:2" s="1" customFormat="1" ht="12.75">
      <c r="A2" s="1" t="s">
        <v>21</v>
      </c>
      <c r="B2" s="1" t="s">
        <v>22</v>
      </c>
    </row>
    <row r="3" spans="1:2" ht="12.75">
      <c r="A3" s="4" t="s">
        <v>30</v>
      </c>
      <c r="B3" s="5">
        <v>7</v>
      </c>
    </row>
    <row r="4" spans="1:2" ht="12.75">
      <c r="A4" s="6" t="s">
        <v>48</v>
      </c>
      <c r="B4" s="5">
        <v>34</v>
      </c>
    </row>
    <row r="5" spans="1:2" ht="12.75">
      <c r="A5" s="6" t="s">
        <v>43</v>
      </c>
      <c r="B5" s="5">
        <v>3</v>
      </c>
    </row>
    <row r="6" spans="1:2" ht="12.75">
      <c r="A6" s="6" t="s">
        <v>44</v>
      </c>
      <c r="B6" s="5">
        <v>22</v>
      </c>
    </row>
    <row r="7" spans="1:2" ht="12.75">
      <c r="A7" s="6" t="s">
        <v>222</v>
      </c>
      <c r="B7" s="5">
        <v>71</v>
      </c>
    </row>
    <row r="8" spans="1:2" ht="12.75">
      <c r="A8" s="6" t="s">
        <v>223</v>
      </c>
      <c r="B8" s="5">
        <v>10</v>
      </c>
    </row>
    <row r="9" spans="1:2" ht="12.75">
      <c r="A9" s="6" t="s">
        <v>50</v>
      </c>
      <c r="B9" s="5">
        <v>2</v>
      </c>
    </row>
    <row r="10" spans="1:2" ht="12.75">
      <c r="A10" s="6" t="s">
        <v>62</v>
      </c>
      <c r="B10" s="5">
        <v>103</v>
      </c>
    </row>
    <row r="11" spans="1:2" ht="12.75">
      <c r="A11" s="6" t="s">
        <v>80</v>
      </c>
      <c r="B11" s="5">
        <v>2</v>
      </c>
    </row>
    <row r="12" spans="1:2" ht="12.75">
      <c r="A12" s="6" t="s">
        <v>224</v>
      </c>
      <c r="B12" s="5">
        <v>4</v>
      </c>
    </row>
    <row r="13" spans="1:2" ht="12.75">
      <c r="A13" s="6" t="s">
        <v>106</v>
      </c>
      <c r="B13" s="5">
        <v>115</v>
      </c>
    </row>
    <row r="14" spans="1:2" ht="12.75">
      <c r="A14" s="6" t="s">
        <v>225</v>
      </c>
      <c r="B14" s="5">
        <v>342</v>
      </c>
    </row>
    <row r="15" spans="1:2" ht="12.75">
      <c r="A15" s="6" t="s">
        <v>226</v>
      </c>
      <c r="B15" s="5">
        <v>1209</v>
      </c>
    </row>
    <row r="16" spans="1:2" ht="12.75">
      <c r="A16" s="6" t="s">
        <v>227</v>
      </c>
      <c r="B16" s="5">
        <v>182</v>
      </c>
    </row>
    <row r="17" spans="1:2" ht="12.75">
      <c r="A17" s="6" t="s">
        <v>228</v>
      </c>
      <c r="B17" s="5">
        <v>205</v>
      </c>
    </row>
    <row r="18" spans="1:2" ht="12.75">
      <c r="A18" s="6" t="s">
        <v>229</v>
      </c>
      <c r="B18" s="5">
        <v>13</v>
      </c>
    </row>
    <row r="19" spans="1:2" ht="12.75">
      <c r="A19" s="6" t="s">
        <v>230</v>
      </c>
      <c r="B19" s="5">
        <v>11</v>
      </c>
    </row>
    <row r="20" spans="1:2" ht="12.75">
      <c r="A20" s="6" t="s">
        <v>231</v>
      </c>
      <c r="B20" s="5">
        <v>103</v>
      </c>
    </row>
    <row r="21" spans="1:2" ht="12.75">
      <c r="A21" s="6" t="s">
        <v>232</v>
      </c>
      <c r="B21" s="5">
        <v>1</v>
      </c>
    </row>
    <row r="22" spans="1:2" ht="12.75">
      <c r="A22" s="6" t="s">
        <v>233</v>
      </c>
      <c r="B22" s="5">
        <v>3</v>
      </c>
    </row>
    <row r="23" spans="1:2" ht="12.75">
      <c r="A23" s="6" t="s">
        <v>234</v>
      </c>
      <c r="B23" s="5">
        <v>42</v>
      </c>
    </row>
    <row r="24" spans="1:2" ht="12.75">
      <c r="A24" s="6" t="s">
        <v>235</v>
      </c>
      <c r="B24" s="5">
        <v>118</v>
      </c>
    </row>
    <row r="25" spans="1:2" ht="12.75">
      <c r="A25" s="6" t="s">
        <v>236</v>
      </c>
      <c r="B25" s="5">
        <v>31</v>
      </c>
    </row>
    <row r="26" spans="1:2" ht="12.75">
      <c r="A26" s="6" t="s">
        <v>99</v>
      </c>
      <c r="B26" s="5">
        <v>2588</v>
      </c>
    </row>
    <row r="27" spans="1:2" ht="12.75">
      <c r="A27" s="6" t="s">
        <v>237</v>
      </c>
      <c r="B27" s="5">
        <v>623</v>
      </c>
    </row>
    <row r="28" spans="1:2" ht="12.75">
      <c r="A28" s="6" t="s">
        <v>238</v>
      </c>
      <c r="B28" s="5">
        <v>555</v>
      </c>
    </row>
    <row r="29" spans="1:2" ht="12.75">
      <c r="A29" s="6" t="s">
        <v>239</v>
      </c>
      <c r="B29" s="5">
        <v>195</v>
      </c>
    </row>
    <row r="30" spans="1:2" ht="12.75">
      <c r="A30" s="6" t="s">
        <v>240</v>
      </c>
      <c r="B30" s="5">
        <v>544</v>
      </c>
    </row>
    <row r="31" spans="1:2" ht="12.75">
      <c r="A31" s="6" t="s">
        <v>241</v>
      </c>
      <c r="B31" s="5">
        <v>15</v>
      </c>
    </row>
    <row r="32" spans="1:2" ht="12.75">
      <c r="A32" s="6" t="s">
        <v>242</v>
      </c>
      <c r="B32" s="5">
        <v>1417</v>
      </c>
    </row>
    <row r="33" spans="1:2" ht="12.75">
      <c r="A33" s="6" t="s">
        <v>243</v>
      </c>
      <c r="B33" s="5">
        <v>2749</v>
      </c>
    </row>
    <row r="34" spans="1:2" ht="12.75">
      <c r="A34" s="6" t="s">
        <v>244</v>
      </c>
      <c r="B34" s="5">
        <v>46</v>
      </c>
    </row>
    <row r="35" spans="1:2" ht="12.75">
      <c r="A35" s="6" t="s">
        <v>245</v>
      </c>
      <c r="B35" s="5">
        <v>38</v>
      </c>
    </row>
    <row r="36" spans="1:2" ht="12.75">
      <c r="A36" s="6" t="s">
        <v>246</v>
      </c>
      <c r="B36" s="5">
        <v>566</v>
      </c>
    </row>
    <row r="37" spans="1:2" ht="12.75">
      <c r="A37" s="6" t="s">
        <v>247</v>
      </c>
      <c r="B37" s="5">
        <v>262</v>
      </c>
    </row>
    <row r="38" spans="1:2" ht="12.75">
      <c r="A38" s="6" t="s">
        <v>248</v>
      </c>
      <c r="B38" s="5">
        <v>259</v>
      </c>
    </row>
    <row r="39" spans="1:2" ht="12.75">
      <c r="A39" s="6" t="s">
        <v>249</v>
      </c>
      <c r="B39" s="5">
        <v>41</v>
      </c>
    </row>
    <row r="40" spans="1:2" ht="12.75">
      <c r="A40" s="6" t="s">
        <v>119</v>
      </c>
      <c r="B40" s="5">
        <v>5</v>
      </c>
    </row>
    <row r="41" spans="1:2" ht="12.75">
      <c r="A41" s="6" t="s">
        <v>250</v>
      </c>
      <c r="B41" s="5">
        <v>1</v>
      </c>
    </row>
    <row r="42" spans="1:2" ht="12.75">
      <c r="A42" s="6" t="s">
        <v>251</v>
      </c>
      <c r="B42" s="5">
        <v>6</v>
      </c>
    </row>
    <row r="43" spans="1:2" ht="12.75">
      <c r="A43" s="6" t="s">
        <v>252</v>
      </c>
      <c r="B43" s="5">
        <v>73</v>
      </c>
    </row>
    <row r="44" spans="1:2" ht="12.75">
      <c r="A44" s="6" t="s">
        <v>253</v>
      </c>
      <c r="B44" s="5">
        <v>1</v>
      </c>
    </row>
    <row r="45" spans="1:2" ht="12.75">
      <c r="A45" s="6" t="s">
        <v>254</v>
      </c>
      <c r="B45" s="5">
        <v>1</v>
      </c>
    </row>
    <row r="46" spans="1:2" ht="12.75">
      <c r="A46" s="6" t="s">
        <v>255</v>
      </c>
      <c r="B46" s="5">
        <v>19</v>
      </c>
    </row>
    <row r="47" spans="1:2" ht="12.75">
      <c r="A47" s="6" t="s">
        <v>256</v>
      </c>
      <c r="B47" s="5">
        <v>12</v>
      </c>
    </row>
    <row r="48" spans="1:2" ht="12.75">
      <c r="A48" s="6" t="s">
        <v>257</v>
      </c>
      <c r="B48" s="5">
        <v>3</v>
      </c>
    </row>
    <row r="49" spans="1:2" ht="12.75">
      <c r="A49" s="6" t="s">
        <v>258</v>
      </c>
      <c r="B49" s="5">
        <v>5</v>
      </c>
    </row>
    <row r="50" spans="1:2" ht="12.75">
      <c r="A50" s="6" t="s">
        <v>259</v>
      </c>
      <c r="B50" s="5">
        <v>13</v>
      </c>
    </row>
    <row r="51" spans="1:2" ht="12.75">
      <c r="A51" s="6" t="s">
        <v>260</v>
      </c>
      <c r="B51" s="5">
        <v>319</v>
      </c>
    </row>
    <row r="52" spans="1:2" ht="12.75">
      <c r="A52" s="6" t="s">
        <v>261</v>
      </c>
      <c r="B52" s="5">
        <v>83</v>
      </c>
    </row>
    <row r="53" spans="1:2" ht="12.75">
      <c r="A53" s="6" t="s">
        <v>262</v>
      </c>
      <c r="B53" s="5">
        <v>6</v>
      </c>
    </row>
    <row r="54" spans="1:2" ht="12.75">
      <c r="A54" s="6" t="s">
        <v>128</v>
      </c>
      <c r="B54" s="5">
        <v>39</v>
      </c>
    </row>
    <row r="55" spans="1:2" ht="12.75">
      <c r="A55" s="6" t="s">
        <v>263</v>
      </c>
      <c r="B55" s="5">
        <v>3</v>
      </c>
    </row>
    <row r="56" spans="1:2" ht="12.75">
      <c r="A56" s="6" t="s">
        <v>264</v>
      </c>
      <c r="B56" s="5">
        <v>70</v>
      </c>
    </row>
    <row r="57" spans="1:2" ht="12.75">
      <c r="A57" s="6" t="s">
        <v>265</v>
      </c>
      <c r="B57" s="5">
        <v>6</v>
      </c>
    </row>
    <row r="58" spans="1:2" ht="12.75">
      <c r="A58" s="6" t="s">
        <v>266</v>
      </c>
      <c r="B58" s="5">
        <v>19</v>
      </c>
    </row>
    <row r="59" spans="1:2" ht="12.75">
      <c r="A59" s="6" t="s">
        <v>267</v>
      </c>
      <c r="B59" s="5">
        <v>34</v>
      </c>
    </row>
    <row r="60" spans="1:2" ht="12.75">
      <c r="A60" s="6" t="s">
        <v>129</v>
      </c>
      <c r="B60" s="5">
        <v>415</v>
      </c>
    </row>
    <row r="61" spans="1:2" ht="12.75">
      <c r="A61" s="6" t="s">
        <v>268</v>
      </c>
      <c r="B61" s="5">
        <v>47</v>
      </c>
    </row>
    <row r="62" spans="1:2" ht="12.75">
      <c r="A62" s="6" t="s">
        <v>269</v>
      </c>
      <c r="B62" s="5">
        <v>10</v>
      </c>
    </row>
    <row r="63" spans="1:2" ht="12.75">
      <c r="A63" s="6" t="s">
        <v>270</v>
      </c>
      <c r="B63" s="5">
        <v>8</v>
      </c>
    </row>
    <row r="64" spans="1:2" ht="12.75">
      <c r="A64" s="6" t="s">
        <v>271</v>
      </c>
      <c r="B64" s="5">
        <v>52</v>
      </c>
    </row>
    <row r="65" spans="1:2" ht="12.75">
      <c r="A65" s="6" t="s">
        <v>272</v>
      </c>
      <c r="B65" s="5">
        <v>1</v>
      </c>
    </row>
    <row r="66" spans="1:2" ht="12.75">
      <c r="A66" s="6" t="s">
        <v>135</v>
      </c>
      <c r="B66" s="5">
        <v>28</v>
      </c>
    </row>
    <row r="67" spans="1:2" ht="12.75">
      <c r="A67" s="6" t="s">
        <v>273</v>
      </c>
      <c r="B67" s="5">
        <v>53</v>
      </c>
    </row>
    <row r="68" spans="1:2" ht="12.75">
      <c r="A68" s="6" t="s">
        <v>274</v>
      </c>
      <c r="B68" s="5">
        <v>51</v>
      </c>
    </row>
    <row r="69" spans="1:2" ht="12.75">
      <c r="A69" s="6" t="s">
        <v>275</v>
      </c>
      <c r="B69" s="5">
        <v>51</v>
      </c>
    </row>
    <row r="70" spans="1:2" ht="12.75">
      <c r="A70" s="6" t="s">
        <v>276</v>
      </c>
      <c r="B70" s="5">
        <v>36</v>
      </c>
    </row>
    <row r="71" spans="1:2" ht="12.75">
      <c r="A71" s="6" t="s">
        <v>277</v>
      </c>
      <c r="B71" s="5">
        <v>12</v>
      </c>
    </row>
    <row r="72" spans="1:2" ht="12.75">
      <c r="A72" s="6" t="s">
        <v>278</v>
      </c>
      <c r="B72" s="5">
        <v>28</v>
      </c>
    </row>
    <row r="73" spans="1:2" ht="12.75">
      <c r="A73" s="6" t="s">
        <v>210</v>
      </c>
      <c r="B73" s="5">
        <v>1</v>
      </c>
    </row>
    <row r="74" spans="1:2" ht="12.75">
      <c r="A74" s="6" t="s">
        <v>177</v>
      </c>
      <c r="B74" s="5">
        <v>4</v>
      </c>
    </row>
    <row r="75" spans="1:2" ht="12.75">
      <c r="A75" s="6" t="s">
        <v>279</v>
      </c>
      <c r="B75" s="5">
        <v>2180</v>
      </c>
    </row>
    <row r="76" spans="1:2" ht="12.75">
      <c r="A76" s="6" t="s">
        <v>169</v>
      </c>
      <c r="B76" s="5">
        <v>2995</v>
      </c>
    </row>
    <row r="77" spans="1:2" ht="12.75">
      <c r="A77" s="6" t="s">
        <v>280</v>
      </c>
      <c r="B77" s="5">
        <v>4</v>
      </c>
    </row>
    <row r="78" spans="1:2" ht="12.75">
      <c r="A78" s="6" t="s">
        <v>281</v>
      </c>
      <c r="B78" s="5">
        <v>2</v>
      </c>
    </row>
    <row r="79" spans="1:2" ht="12.75">
      <c r="A79" s="6" t="s">
        <v>175</v>
      </c>
      <c r="B79" s="5">
        <v>4</v>
      </c>
    </row>
    <row r="80" spans="1:2" ht="12.75">
      <c r="A80" s="6" t="s">
        <v>282</v>
      </c>
      <c r="B80" s="5">
        <v>9</v>
      </c>
    </row>
    <row r="82" spans="1:2" ht="12.75">
      <c r="A82" s="1" t="s">
        <v>24</v>
      </c>
      <c r="B82" s="1">
        <f>SUM(B3:B81)</f>
        <v>19240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27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18.421875" style="2" bestFit="1" customWidth="1"/>
    <col min="2" max="16384" width="9.140625" style="2" customWidth="1"/>
  </cols>
  <sheetData>
    <row r="1" spans="1:2" ht="12.75">
      <c r="A1" s="1" t="s">
        <v>285</v>
      </c>
      <c r="B1" s="1"/>
    </row>
    <row r="2" spans="1:2" ht="12.75">
      <c r="A2" s="1" t="s">
        <v>21</v>
      </c>
      <c r="B2" s="1" t="s">
        <v>22</v>
      </c>
    </row>
    <row r="3" spans="1:2" ht="12.75">
      <c r="A3" s="5" t="s">
        <v>0</v>
      </c>
      <c r="B3" s="5">
        <v>1350</v>
      </c>
    </row>
    <row r="4" spans="1:2" ht="12.75">
      <c r="A4" s="5" t="s">
        <v>1</v>
      </c>
      <c r="B4" s="5">
        <v>37</v>
      </c>
    </row>
    <row r="5" spans="1:2" ht="12.75">
      <c r="A5" s="5" t="s">
        <v>2</v>
      </c>
      <c r="B5" s="5">
        <v>6</v>
      </c>
    </row>
    <row r="6" spans="1:2" ht="12.75">
      <c r="A6" s="5" t="s">
        <v>3</v>
      </c>
      <c r="B6" s="5">
        <v>8</v>
      </c>
    </row>
    <row r="7" spans="1:2" ht="12.75">
      <c r="A7" s="5" t="s">
        <v>4</v>
      </c>
      <c r="B7" s="5">
        <v>7</v>
      </c>
    </row>
    <row r="8" spans="1:2" ht="12.75">
      <c r="A8" s="5" t="s">
        <v>5</v>
      </c>
      <c r="B8" s="5">
        <v>5</v>
      </c>
    </row>
    <row r="9" spans="1:2" ht="12.75">
      <c r="A9" s="5" t="s">
        <v>6</v>
      </c>
      <c r="B9" s="5">
        <v>3</v>
      </c>
    </row>
    <row r="10" spans="1:2" ht="12.75">
      <c r="A10" s="5" t="s">
        <v>7</v>
      </c>
      <c r="B10" s="5">
        <v>7</v>
      </c>
    </row>
    <row r="11" spans="1:2" ht="12.75">
      <c r="A11" s="5" t="s">
        <v>8</v>
      </c>
      <c r="B11" s="5">
        <v>5</v>
      </c>
    </row>
    <row r="12" spans="1:2" ht="12.75">
      <c r="A12" s="5" t="s">
        <v>9</v>
      </c>
      <c r="B12" s="5">
        <v>14</v>
      </c>
    </row>
    <row r="13" spans="1:2" ht="12.75">
      <c r="A13" s="5" t="s">
        <v>10</v>
      </c>
      <c r="B13" s="5">
        <v>37</v>
      </c>
    </row>
    <row r="14" spans="1:2" ht="12.75">
      <c r="A14" s="5" t="s">
        <v>12</v>
      </c>
      <c r="B14" s="5">
        <v>2</v>
      </c>
    </row>
    <row r="15" spans="1:2" ht="12.75">
      <c r="A15" s="5" t="s">
        <v>13</v>
      </c>
      <c r="B15" s="5">
        <v>2</v>
      </c>
    </row>
    <row r="16" spans="1:2" ht="12.75">
      <c r="A16" s="5" t="s">
        <v>14</v>
      </c>
      <c r="B16" s="5">
        <v>2</v>
      </c>
    </row>
    <row r="17" spans="1:2" ht="12.75">
      <c r="A17" s="5" t="s">
        <v>15</v>
      </c>
      <c r="B17" s="5">
        <v>14</v>
      </c>
    </row>
    <row r="18" spans="1:2" ht="12.75">
      <c r="A18" s="5" t="s">
        <v>16</v>
      </c>
      <c r="B18" s="5">
        <v>44</v>
      </c>
    </row>
    <row r="19" spans="1:2" ht="12.75">
      <c r="A19" s="5" t="s">
        <v>11</v>
      </c>
      <c r="B19" s="5">
        <v>1</v>
      </c>
    </row>
    <row r="20" spans="1:2" ht="12.75">
      <c r="A20" s="5" t="s">
        <v>17</v>
      </c>
      <c r="B20" s="5">
        <v>59</v>
      </c>
    </row>
    <row r="21" spans="1:2" ht="12.75">
      <c r="A21" s="5" t="s">
        <v>18</v>
      </c>
      <c r="B21" s="5">
        <v>13</v>
      </c>
    </row>
    <row r="22" spans="1:2" ht="12.75">
      <c r="A22" s="5" t="s">
        <v>1</v>
      </c>
      <c r="B22" s="5">
        <v>3</v>
      </c>
    </row>
    <row r="23" spans="1:2" ht="12.75">
      <c r="A23" s="5" t="s">
        <v>8</v>
      </c>
      <c r="B23" s="5">
        <v>3</v>
      </c>
    </row>
    <row r="24" spans="1:2" ht="12.75">
      <c r="A24" s="5" t="s">
        <v>19</v>
      </c>
      <c r="B24" s="5">
        <v>3</v>
      </c>
    </row>
    <row r="25" spans="1:2" ht="12.75">
      <c r="A25" s="5" t="s">
        <v>20</v>
      </c>
      <c r="B25" s="5">
        <v>1</v>
      </c>
    </row>
    <row r="27" spans="1:2" ht="12.75">
      <c r="A27" s="1" t="s">
        <v>24</v>
      </c>
      <c r="B27" s="1">
        <f>SUM(B3:B26)</f>
        <v>1626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42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4" width="9.140625" style="13" customWidth="1"/>
    <col min="5" max="5" width="18.140625" style="13" bestFit="1" customWidth="1"/>
    <col min="6" max="6" width="9.140625" style="13" customWidth="1"/>
    <col min="7" max="7" width="22.00390625" style="13" bestFit="1" customWidth="1"/>
    <col min="8" max="8" width="13.140625" style="13" bestFit="1" customWidth="1"/>
    <col min="9" max="16384" width="9.140625" style="13" customWidth="1"/>
  </cols>
  <sheetData>
    <row r="1" spans="1:9" ht="15">
      <c r="A1" s="12" t="s">
        <v>286</v>
      </c>
      <c r="B1" s="12" t="s">
        <v>287</v>
      </c>
      <c r="C1" s="12" t="s">
        <v>288</v>
      </c>
      <c r="D1" s="12" t="s">
        <v>289</v>
      </c>
      <c r="E1" s="12" t="s">
        <v>21</v>
      </c>
      <c r="F1" s="12" t="s">
        <v>290</v>
      </c>
      <c r="G1" s="12" t="s">
        <v>291</v>
      </c>
      <c r="H1" s="12" t="s">
        <v>292</v>
      </c>
      <c r="I1" s="12" t="s">
        <v>293</v>
      </c>
    </row>
    <row r="2" spans="1:9" ht="12.75">
      <c r="A2" s="14" t="s">
        <v>294</v>
      </c>
      <c r="B2" s="14" t="s">
        <v>295</v>
      </c>
      <c r="C2" s="14" t="s">
        <v>296</v>
      </c>
      <c r="D2" s="14" t="s">
        <v>297</v>
      </c>
      <c r="E2" s="14" t="s">
        <v>298</v>
      </c>
      <c r="F2" s="14" t="s">
        <v>299</v>
      </c>
      <c r="G2" s="14" t="s">
        <v>300</v>
      </c>
      <c r="H2" s="14" t="s">
        <v>301</v>
      </c>
      <c r="I2" s="14">
        <v>147</v>
      </c>
    </row>
    <row r="3" spans="1:9" ht="12.75">
      <c r="A3" s="14" t="s">
        <v>294</v>
      </c>
      <c r="B3" s="14" t="s">
        <v>295</v>
      </c>
      <c r="C3" s="14" t="s">
        <v>302</v>
      </c>
      <c r="D3" s="14" t="s">
        <v>297</v>
      </c>
      <c r="E3" s="14" t="s">
        <v>298</v>
      </c>
      <c r="F3" s="14" t="s">
        <v>299</v>
      </c>
      <c r="G3" s="14" t="s">
        <v>300</v>
      </c>
      <c r="H3" s="14" t="s">
        <v>301</v>
      </c>
      <c r="I3" s="14">
        <v>150</v>
      </c>
    </row>
    <row r="4" spans="1:9" ht="12.75">
      <c r="A4" s="14" t="s">
        <v>294</v>
      </c>
      <c r="B4" s="14" t="s">
        <v>295</v>
      </c>
      <c r="C4" s="14" t="s">
        <v>303</v>
      </c>
      <c r="D4" s="14" t="s">
        <v>297</v>
      </c>
      <c r="E4" s="14" t="s">
        <v>298</v>
      </c>
      <c r="F4" s="14" t="s">
        <v>299</v>
      </c>
      <c r="G4" s="14" t="s">
        <v>300</v>
      </c>
      <c r="H4" s="14" t="s">
        <v>301</v>
      </c>
      <c r="I4" s="14">
        <v>149</v>
      </c>
    </row>
    <row r="5" spans="1:9" ht="12.75">
      <c r="A5" s="14" t="s">
        <v>294</v>
      </c>
      <c r="B5" s="14" t="s">
        <v>295</v>
      </c>
      <c r="C5" s="14" t="s">
        <v>304</v>
      </c>
      <c r="D5" s="14" t="s">
        <v>305</v>
      </c>
      <c r="E5" s="14" t="s">
        <v>298</v>
      </c>
      <c r="F5" s="14" t="s">
        <v>299</v>
      </c>
      <c r="G5" s="14" t="s">
        <v>300</v>
      </c>
      <c r="H5" s="14" t="s">
        <v>301</v>
      </c>
      <c r="I5" s="14">
        <v>144</v>
      </c>
    </row>
    <row r="6" spans="1:9" ht="12.75">
      <c r="A6" s="14" t="s">
        <v>294</v>
      </c>
      <c r="B6" s="14" t="s">
        <v>295</v>
      </c>
      <c r="C6" s="14" t="s">
        <v>306</v>
      </c>
      <c r="D6" s="14" t="s">
        <v>297</v>
      </c>
      <c r="E6" s="14" t="s">
        <v>298</v>
      </c>
      <c r="F6" s="14" t="s">
        <v>299</v>
      </c>
      <c r="G6" s="14" t="s">
        <v>300</v>
      </c>
      <c r="H6" s="14" t="s">
        <v>301</v>
      </c>
      <c r="I6" s="14">
        <v>284</v>
      </c>
    </row>
    <row r="7" spans="1:9" ht="12.75">
      <c r="A7" s="14" t="s">
        <v>294</v>
      </c>
      <c r="B7" s="14" t="s">
        <v>295</v>
      </c>
      <c r="C7" s="14" t="s">
        <v>307</v>
      </c>
      <c r="D7" s="14" t="s">
        <v>297</v>
      </c>
      <c r="E7" s="14" t="s">
        <v>298</v>
      </c>
      <c r="F7" s="14" t="s">
        <v>299</v>
      </c>
      <c r="G7" s="14" t="s">
        <v>300</v>
      </c>
      <c r="H7" s="14" t="s">
        <v>301</v>
      </c>
      <c r="I7" s="14">
        <v>149</v>
      </c>
    </row>
    <row r="8" spans="1:9" ht="12.75">
      <c r="A8" s="14" t="s">
        <v>308</v>
      </c>
      <c r="B8" s="14" t="s">
        <v>295</v>
      </c>
      <c r="C8" s="14" t="s">
        <v>304</v>
      </c>
      <c r="D8" s="14" t="s">
        <v>305</v>
      </c>
      <c r="E8" s="14" t="s">
        <v>298</v>
      </c>
      <c r="F8" s="14" t="s">
        <v>299</v>
      </c>
      <c r="G8" s="14" t="s">
        <v>300</v>
      </c>
      <c r="H8" s="14" t="s">
        <v>301</v>
      </c>
      <c r="I8" s="14">
        <v>151</v>
      </c>
    </row>
    <row r="9" spans="1:9" ht="12.75">
      <c r="A9" s="14" t="s">
        <v>308</v>
      </c>
      <c r="B9" s="14" t="s">
        <v>295</v>
      </c>
      <c r="C9" s="14" t="s">
        <v>303</v>
      </c>
      <c r="D9" s="14" t="s">
        <v>297</v>
      </c>
      <c r="E9" s="14" t="s">
        <v>298</v>
      </c>
      <c r="F9" s="14" t="s">
        <v>299</v>
      </c>
      <c r="G9" s="14" t="s">
        <v>300</v>
      </c>
      <c r="H9" s="14" t="s">
        <v>301</v>
      </c>
      <c r="I9" s="14">
        <v>136</v>
      </c>
    </row>
    <row r="10" spans="1:9" ht="12.75">
      <c r="A10" s="14" t="s">
        <v>308</v>
      </c>
      <c r="B10" s="14" t="s">
        <v>295</v>
      </c>
      <c r="C10" s="14" t="s">
        <v>296</v>
      </c>
      <c r="D10" s="14" t="s">
        <v>297</v>
      </c>
      <c r="E10" s="14" t="s">
        <v>298</v>
      </c>
      <c r="F10" s="14" t="s">
        <v>299</v>
      </c>
      <c r="G10" s="14" t="s">
        <v>300</v>
      </c>
      <c r="H10" s="14" t="s">
        <v>301</v>
      </c>
      <c r="I10" s="14">
        <v>144</v>
      </c>
    </row>
    <row r="11" spans="1:9" ht="12.75">
      <c r="A11" s="14" t="s">
        <v>308</v>
      </c>
      <c r="B11" s="14" t="s">
        <v>295</v>
      </c>
      <c r="C11" s="14" t="s">
        <v>306</v>
      </c>
      <c r="D11" s="14" t="s">
        <v>297</v>
      </c>
      <c r="E11" s="14" t="s">
        <v>298</v>
      </c>
      <c r="F11" s="14" t="s">
        <v>299</v>
      </c>
      <c r="G11" s="14" t="s">
        <v>300</v>
      </c>
      <c r="H11" s="14" t="s">
        <v>301</v>
      </c>
      <c r="I11" s="14">
        <v>276</v>
      </c>
    </row>
    <row r="12" spans="1:9" ht="12.75">
      <c r="A12" s="14" t="s">
        <v>308</v>
      </c>
      <c r="B12" s="14" t="s">
        <v>295</v>
      </c>
      <c r="C12" s="14" t="s">
        <v>302</v>
      </c>
      <c r="D12" s="14" t="s">
        <v>297</v>
      </c>
      <c r="E12" s="14" t="s">
        <v>298</v>
      </c>
      <c r="F12" s="14" t="s">
        <v>299</v>
      </c>
      <c r="G12" s="14" t="s">
        <v>300</v>
      </c>
      <c r="H12" s="14" t="s">
        <v>301</v>
      </c>
      <c r="I12" s="14">
        <v>138</v>
      </c>
    </row>
    <row r="13" spans="1:9" ht="12.75">
      <c r="A13" s="14" t="s">
        <v>308</v>
      </c>
      <c r="B13" s="14" t="s">
        <v>295</v>
      </c>
      <c r="C13" s="14" t="s">
        <v>307</v>
      </c>
      <c r="D13" s="14" t="s">
        <v>297</v>
      </c>
      <c r="E13" s="14" t="s">
        <v>298</v>
      </c>
      <c r="F13" s="14" t="s">
        <v>299</v>
      </c>
      <c r="G13" s="14" t="s">
        <v>300</v>
      </c>
      <c r="H13" s="14" t="s">
        <v>301</v>
      </c>
      <c r="I13" s="14">
        <v>144</v>
      </c>
    </row>
    <row r="14" spans="1:9" ht="12.75">
      <c r="A14" s="14" t="s">
        <v>309</v>
      </c>
      <c r="B14" s="14" t="s">
        <v>295</v>
      </c>
      <c r="C14" s="14" t="s">
        <v>296</v>
      </c>
      <c r="D14" s="14" t="s">
        <v>297</v>
      </c>
      <c r="E14" s="14" t="s">
        <v>298</v>
      </c>
      <c r="F14" s="14" t="s">
        <v>299</v>
      </c>
      <c r="G14" s="14" t="s">
        <v>300</v>
      </c>
      <c r="H14" s="14" t="s">
        <v>301</v>
      </c>
      <c r="I14" s="14">
        <v>131</v>
      </c>
    </row>
    <row r="15" spans="1:9" ht="12.75">
      <c r="A15" s="14" t="s">
        <v>309</v>
      </c>
      <c r="B15" s="14" t="s">
        <v>295</v>
      </c>
      <c r="C15" s="14" t="s">
        <v>306</v>
      </c>
      <c r="D15" s="14" t="s">
        <v>297</v>
      </c>
      <c r="E15" s="14" t="s">
        <v>298</v>
      </c>
      <c r="F15" s="14" t="s">
        <v>299</v>
      </c>
      <c r="G15" s="14" t="s">
        <v>300</v>
      </c>
      <c r="H15" s="14" t="s">
        <v>301</v>
      </c>
      <c r="I15" s="14">
        <v>273</v>
      </c>
    </row>
    <row r="16" spans="1:9" ht="12.75">
      <c r="A16" s="14" t="s">
        <v>309</v>
      </c>
      <c r="B16" s="14" t="s">
        <v>295</v>
      </c>
      <c r="C16" s="14" t="s">
        <v>303</v>
      </c>
      <c r="D16" s="14" t="s">
        <v>297</v>
      </c>
      <c r="E16" s="14" t="s">
        <v>298</v>
      </c>
      <c r="F16" s="14" t="s">
        <v>299</v>
      </c>
      <c r="G16" s="14" t="s">
        <v>300</v>
      </c>
      <c r="H16" s="14" t="s">
        <v>301</v>
      </c>
      <c r="I16" s="14">
        <v>138</v>
      </c>
    </row>
    <row r="17" spans="1:9" ht="12.75">
      <c r="A17" s="14" t="s">
        <v>309</v>
      </c>
      <c r="B17" s="14" t="s">
        <v>295</v>
      </c>
      <c r="C17" s="14" t="s">
        <v>304</v>
      </c>
      <c r="D17" s="14" t="s">
        <v>305</v>
      </c>
      <c r="E17" s="14" t="s">
        <v>298</v>
      </c>
      <c r="F17" s="14" t="s">
        <v>299</v>
      </c>
      <c r="G17" s="14" t="s">
        <v>300</v>
      </c>
      <c r="H17" s="14" t="s">
        <v>301</v>
      </c>
      <c r="I17" s="14">
        <v>140</v>
      </c>
    </row>
    <row r="18" spans="1:9" ht="12.75">
      <c r="A18" s="14" t="s">
        <v>309</v>
      </c>
      <c r="B18" s="14" t="s">
        <v>295</v>
      </c>
      <c r="C18" s="14" t="s">
        <v>307</v>
      </c>
      <c r="D18" s="14" t="s">
        <v>297</v>
      </c>
      <c r="E18" s="14" t="s">
        <v>298</v>
      </c>
      <c r="F18" s="14" t="s">
        <v>299</v>
      </c>
      <c r="G18" s="14" t="s">
        <v>300</v>
      </c>
      <c r="H18" s="14" t="s">
        <v>301</v>
      </c>
      <c r="I18" s="14">
        <v>147</v>
      </c>
    </row>
    <row r="19" spans="1:9" ht="12.75">
      <c r="A19" s="14" t="s">
        <v>309</v>
      </c>
      <c r="B19" s="14" t="s">
        <v>295</v>
      </c>
      <c r="C19" s="14" t="s">
        <v>302</v>
      </c>
      <c r="D19" s="14" t="s">
        <v>297</v>
      </c>
      <c r="E19" s="14" t="s">
        <v>298</v>
      </c>
      <c r="F19" s="14" t="s">
        <v>299</v>
      </c>
      <c r="G19" s="14" t="s">
        <v>300</v>
      </c>
      <c r="H19" s="14" t="s">
        <v>301</v>
      </c>
      <c r="I19" s="14">
        <v>110</v>
      </c>
    </row>
    <row r="20" spans="1:9" ht="12.75">
      <c r="A20" s="14" t="s">
        <v>310</v>
      </c>
      <c r="B20" s="14" t="s">
        <v>295</v>
      </c>
      <c r="C20" s="14" t="s">
        <v>311</v>
      </c>
      <c r="D20" s="14" t="s">
        <v>297</v>
      </c>
      <c r="E20" s="14" t="s">
        <v>298</v>
      </c>
      <c r="F20" s="14" t="s">
        <v>299</v>
      </c>
      <c r="G20" s="14" t="s">
        <v>300</v>
      </c>
      <c r="H20" s="14" t="s">
        <v>312</v>
      </c>
      <c r="I20" s="14">
        <v>141</v>
      </c>
    </row>
    <row r="21" spans="1:9" ht="12.75">
      <c r="A21" s="14" t="s">
        <v>310</v>
      </c>
      <c r="B21" s="14" t="s">
        <v>295</v>
      </c>
      <c r="C21" s="14" t="s">
        <v>313</v>
      </c>
      <c r="D21" s="14" t="s">
        <v>314</v>
      </c>
      <c r="E21" s="14" t="s">
        <v>298</v>
      </c>
      <c r="F21" s="14" t="s">
        <v>299</v>
      </c>
      <c r="G21" s="14" t="s">
        <v>300</v>
      </c>
      <c r="H21" s="14" t="s">
        <v>312</v>
      </c>
      <c r="I21" s="14">
        <v>147</v>
      </c>
    </row>
    <row r="22" spans="1:9" ht="12.75">
      <c r="A22" s="14" t="s">
        <v>310</v>
      </c>
      <c r="B22" s="14" t="s">
        <v>295</v>
      </c>
      <c r="C22" s="14" t="s">
        <v>315</v>
      </c>
      <c r="D22" s="14" t="s">
        <v>297</v>
      </c>
      <c r="E22" s="14" t="s">
        <v>298</v>
      </c>
      <c r="F22" s="14" t="s">
        <v>299</v>
      </c>
      <c r="G22" s="14" t="s">
        <v>300</v>
      </c>
      <c r="H22" s="14" t="s">
        <v>312</v>
      </c>
      <c r="I22" s="14">
        <v>146</v>
      </c>
    </row>
    <row r="23" spans="1:9" ht="12.75">
      <c r="A23" s="14" t="s">
        <v>310</v>
      </c>
      <c r="B23" s="14" t="s">
        <v>295</v>
      </c>
      <c r="C23" s="14" t="s">
        <v>316</v>
      </c>
      <c r="D23" s="14" t="s">
        <v>314</v>
      </c>
      <c r="E23" s="14" t="s">
        <v>298</v>
      </c>
      <c r="F23" s="14" t="s">
        <v>299</v>
      </c>
      <c r="G23" s="14" t="s">
        <v>300</v>
      </c>
      <c r="H23" s="14" t="s">
        <v>312</v>
      </c>
      <c r="I23" s="14">
        <v>158</v>
      </c>
    </row>
    <row r="24" spans="1:9" ht="12.75">
      <c r="A24" s="14" t="s">
        <v>310</v>
      </c>
      <c r="B24" s="14" t="s">
        <v>295</v>
      </c>
      <c r="C24" s="14" t="s">
        <v>317</v>
      </c>
      <c r="D24" s="14" t="s">
        <v>305</v>
      </c>
      <c r="E24" s="14" t="s">
        <v>298</v>
      </c>
      <c r="F24" s="14" t="s">
        <v>299</v>
      </c>
      <c r="G24" s="14" t="s">
        <v>300</v>
      </c>
      <c r="H24" s="14" t="s">
        <v>312</v>
      </c>
      <c r="I24" s="14">
        <v>274</v>
      </c>
    </row>
    <row r="25" spans="1:9" ht="12.75">
      <c r="A25" s="14" t="s">
        <v>310</v>
      </c>
      <c r="B25" s="14" t="s">
        <v>295</v>
      </c>
      <c r="C25" s="14" t="s">
        <v>318</v>
      </c>
      <c r="D25" s="14" t="s">
        <v>297</v>
      </c>
      <c r="E25" s="14" t="s">
        <v>298</v>
      </c>
      <c r="F25" s="14" t="s">
        <v>299</v>
      </c>
      <c r="G25" s="14" t="s">
        <v>300</v>
      </c>
      <c r="H25" s="14" t="s">
        <v>312</v>
      </c>
      <c r="I25" s="14">
        <v>146</v>
      </c>
    </row>
    <row r="26" spans="1:9" ht="12.75">
      <c r="A26" s="14" t="s">
        <v>319</v>
      </c>
      <c r="B26" s="14" t="s">
        <v>295</v>
      </c>
      <c r="C26" s="14" t="s">
        <v>313</v>
      </c>
      <c r="D26" s="14" t="s">
        <v>314</v>
      </c>
      <c r="E26" s="14" t="s">
        <v>298</v>
      </c>
      <c r="F26" s="14" t="s">
        <v>299</v>
      </c>
      <c r="G26" s="14" t="s">
        <v>300</v>
      </c>
      <c r="H26" s="14" t="s">
        <v>312</v>
      </c>
      <c r="I26" s="14">
        <v>154</v>
      </c>
    </row>
    <row r="27" spans="1:9" ht="12.75">
      <c r="A27" s="14" t="s">
        <v>319</v>
      </c>
      <c r="B27" s="14" t="s">
        <v>295</v>
      </c>
      <c r="C27" s="14" t="s">
        <v>315</v>
      </c>
      <c r="D27" s="14" t="s">
        <v>297</v>
      </c>
      <c r="E27" s="14" t="s">
        <v>298</v>
      </c>
      <c r="F27" s="14" t="s">
        <v>299</v>
      </c>
      <c r="G27" s="14" t="s">
        <v>300</v>
      </c>
      <c r="H27" s="14" t="s">
        <v>312</v>
      </c>
      <c r="I27" s="14">
        <v>148</v>
      </c>
    </row>
    <row r="28" spans="1:9" ht="12.75">
      <c r="A28" s="14" t="s">
        <v>319</v>
      </c>
      <c r="B28" s="14" t="s">
        <v>295</v>
      </c>
      <c r="C28" s="14" t="s">
        <v>311</v>
      </c>
      <c r="D28" s="14" t="s">
        <v>297</v>
      </c>
      <c r="E28" s="14" t="s">
        <v>298</v>
      </c>
      <c r="F28" s="14" t="s">
        <v>299</v>
      </c>
      <c r="G28" s="14" t="s">
        <v>300</v>
      </c>
      <c r="H28" s="14" t="s">
        <v>312</v>
      </c>
      <c r="I28" s="14">
        <v>139</v>
      </c>
    </row>
    <row r="29" spans="1:9" ht="12.75">
      <c r="A29" s="14" t="s">
        <v>319</v>
      </c>
      <c r="B29" s="14" t="s">
        <v>295</v>
      </c>
      <c r="C29" s="14" t="s">
        <v>318</v>
      </c>
      <c r="D29" s="14" t="s">
        <v>297</v>
      </c>
      <c r="E29" s="14" t="s">
        <v>298</v>
      </c>
      <c r="F29" s="14" t="s">
        <v>299</v>
      </c>
      <c r="G29" s="14" t="s">
        <v>300</v>
      </c>
      <c r="H29" s="14" t="s">
        <v>312</v>
      </c>
      <c r="I29" s="14">
        <v>147</v>
      </c>
    </row>
    <row r="30" spans="1:9" ht="12.75">
      <c r="A30" s="14" t="s">
        <v>319</v>
      </c>
      <c r="B30" s="14" t="s">
        <v>295</v>
      </c>
      <c r="C30" s="14" t="s">
        <v>316</v>
      </c>
      <c r="D30" s="14" t="s">
        <v>314</v>
      </c>
      <c r="E30" s="14" t="s">
        <v>298</v>
      </c>
      <c r="F30" s="14" t="s">
        <v>299</v>
      </c>
      <c r="G30" s="14" t="s">
        <v>300</v>
      </c>
      <c r="H30" s="14" t="s">
        <v>312</v>
      </c>
      <c r="I30" s="14">
        <v>152</v>
      </c>
    </row>
    <row r="31" spans="1:9" ht="12.75">
      <c r="A31" s="14" t="s">
        <v>320</v>
      </c>
      <c r="B31" s="14" t="s">
        <v>295</v>
      </c>
      <c r="C31" s="14" t="s">
        <v>315</v>
      </c>
      <c r="D31" s="14" t="s">
        <v>297</v>
      </c>
      <c r="E31" s="14" t="s">
        <v>298</v>
      </c>
      <c r="F31" s="14" t="s">
        <v>299</v>
      </c>
      <c r="G31" s="14" t="s">
        <v>300</v>
      </c>
      <c r="H31" s="14" t="s">
        <v>312</v>
      </c>
      <c r="I31" s="14">
        <v>140</v>
      </c>
    </row>
    <row r="32" spans="1:9" ht="12.75">
      <c r="A32" s="14" t="s">
        <v>320</v>
      </c>
      <c r="B32" s="14" t="s">
        <v>295</v>
      </c>
      <c r="C32" s="14" t="s">
        <v>317</v>
      </c>
      <c r="D32" s="14" t="s">
        <v>305</v>
      </c>
      <c r="E32" s="14" t="s">
        <v>298</v>
      </c>
      <c r="F32" s="14" t="s">
        <v>299</v>
      </c>
      <c r="G32" s="14" t="s">
        <v>300</v>
      </c>
      <c r="H32" s="14" t="s">
        <v>312</v>
      </c>
      <c r="I32" s="14">
        <v>561</v>
      </c>
    </row>
    <row r="33" spans="1:9" ht="12.75">
      <c r="A33" s="14" t="s">
        <v>320</v>
      </c>
      <c r="B33" s="14" t="s">
        <v>295</v>
      </c>
      <c r="C33" s="14" t="s">
        <v>311</v>
      </c>
      <c r="D33" s="14" t="s">
        <v>297</v>
      </c>
      <c r="E33" s="14" t="s">
        <v>298</v>
      </c>
      <c r="F33" s="14" t="s">
        <v>299</v>
      </c>
      <c r="G33" s="14" t="s">
        <v>300</v>
      </c>
      <c r="H33" s="14" t="s">
        <v>312</v>
      </c>
      <c r="I33" s="14">
        <v>94</v>
      </c>
    </row>
    <row r="34" spans="1:9" ht="12.75">
      <c r="A34" s="14" t="s">
        <v>320</v>
      </c>
      <c r="B34" s="14" t="s">
        <v>295</v>
      </c>
      <c r="C34" s="14" t="s">
        <v>316</v>
      </c>
      <c r="D34" s="14" t="s">
        <v>314</v>
      </c>
      <c r="E34" s="14" t="s">
        <v>298</v>
      </c>
      <c r="F34" s="14" t="s">
        <v>299</v>
      </c>
      <c r="G34" s="14" t="s">
        <v>300</v>
      </c>
      <c r="H34" s="14" t="s">
        <v>312</v>
      </c>
      <c r="I34" s="14">
        <v>154</v>
      </c>
    </row>
    <row r="35" spans="1:9" ht="12.75">
      <c r="A35" s="14" t="s">
        <v>320</v>
      </c>
      <c r="B35" s="14" t="s">
        <v>295</v>
      </c>
      <c r="C35" s="14" t="s">
        <v>318</v>
      </c>
      <c r="D35" s="14" t="s">
        <v>297</v>
      </c>
      <c r="E35" s="14" t="s">
        <v>298</v>
      </c>
      <c r="F35" s="14" t="s">
        <v>299</v>
      </c>
      <c r="G35" s="14" t="s">
        <v>300</v>
      </c>
      <c r="H35" s="14" t="s">
        <v>312</v>
      </c>
      <c r="I35" s="14">
        <v>142</v>
      </c>
    </row>
    <row r="36" spans="1:9" ht="12.75">
      <c r="A36" s="14" t="s">
        <v>320</v>
      </c>
      <c r="B36" s="14" t="s">
        <v>295</v>
      </c>
      <c r="C36" s="14" t="s">
        <v>313</v>
      </c>
      <c r="D36" s="14" t="s">
        <v>314</v>
      </c>
      <c r="E36" s="14" t="s">
        <v>298</v>
      </c>
      <c r="F36" s="14" t="s">
        <v>299</v>
      </c>
      <c r="G36" s="14" t="s">
        <v>300</v>
      </c>
      <c r="H36" s="14" t="s">
        <v>312</v>
      </c>
      <c r="I36" s="14">
        <v>155</v>
      </c>
    </row>
    <row r="37" spans="1:9" ht="12.7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4">
        <f>SUM(I2:I37)</f>
        <v>5949</v>
      </c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161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20.57421875" style="7" bestFit="1" customWidth="1"/>
    <col min="2" max="2" width="9.140625" style="7" customWidth="1"/>
    <col min="3" max="3" width="2.8515625" style="7" customWidth="1"/>
    <col min="4" max="4" width="24.421875" style="7" bestFit="1" customWidth="1"/>
    <col min="5" max="5" width="8.7109375" style="7" bestFit="1" customWidth="1"/>
    <col min="6" max="6" width="2.8515625" style="7" customWidth="1"/>
    <col min="7" max="7" width="28.8515625" style="7" bestFit="1" customWidth="1"/>
    <col min="8" max="8" width="9.140625" style="7" customWidth="1"/>
    <col min="9" max="9" width="2.8515625" style="7" customWidth="1"/>
    <col min="10" max="10" width="32.421875" style="7" bestFit="1" customWidth="1"/>
    <col min="11" max="11" width="9.140625" style="7" customWidth="1"/>
    <col min="12" max="12" width="2.8515625" style="7" customWidth="1"/>
    <col min="13" max="13" width="18.7109375" style="7" bestFit="1" customWidth="1"/>
    <col min="14" max="14" width="9.140625" style="7" customWidth="1"/>
    <col min="15" max="15" width="2.8515625" style="7" customWidth="1"/>
    <col min="16" max="16" width="18.140625" style="7" bestFit="1" customWidth="1"/>
    <col min="17" max="16384" width="9.140625" style="7" customWidth="1"/>
  </cols>
  <sheetData>
    <row r="1" spans="1:17" ht="12.75">
      <c r="A1" s="1" t="s">
        <v>284</v>
      </c>
      <c r="B1" s="2"/>
      <c r="C1" s="2"/>
      <c r="D1" s="1" t="s">
        <v>23</v>
      </c>
      <c r="E1" s="2"/>
      <c r="F1" s="2"/>
      <c r="G1" s="1" t="s">
        <v>182</v>
      </c>
      <c r="H1" s="2"/>
      <c r="I1" s="2"/>
      <c r="J1" s="1" t="s">
        <v>283</v>
      </c>
      <c r="K1" s="2"/>
      <c r="L1" s="2"/>
      <c r="M1" s="1" t="s">
        <v>285</v>
      </c>
      <c r="N1" s="1"/>
      <c r="O1" s="2"/>
      <c r="P1" s="1" t="s">
        <v>321</v>
      </c>
      <c r="Q1" s="1"/>
    </row>
    <row r="2" spans="1:17" ht="12.75">
      <c r="A2" s="1" t="s">
        <v>21</v>
      </c>
      <c r="B2" s="1" t="s">
        <v>22</v>
      </c>
      <c r="C2" s="1"/>
      <c r="D2" s="1" t="s">
        <v>21</v>
      </c>
      <c r="E2" s="1" t="s">
        <v>22</v>
      </c>
      <c r="F2" s="1"/>
      <c r="G2" s="1" t="s">
        <v>21</v>
      </c>
      <c r="H2" s="1" t="s">
        <v>22</v>
      </c>
      <c r="I2" s="1"/>
      <c r="J2" s="1" t="s">
        <v>21</v>
      </c>
      <c r="K2" s="1" t="s">
        <v>22</v>
      </c>
      <c r="L2" s="1"/>
      <c r="M2" s="1" t="s">
        <v>21</v>
      </c>
      <c r="N2" s="1" t="s">
        <v>22</v>
      </c>
      <c r="O2" s="1"/>
      <c r="P2" s="1" t="s">
        <v>21</v>
      </c>
      <c r="Q2" s="1" t="s">
        <v>22</v>
      </c>
    </row>
    <row r="3" spans="1:17" ht="12.75">
      <c r="A3" s="4" t="s">
        <v>28</v>
      </c>
      <c r="B3" s="5">
        <v>195</v>
      </c>
      <c r="C3" s="8"/>
      <c r="D3" s="4" t="s">
        <v>28</v>
      </c>
      <c r="E3" s="5">
        <v>184</v>
      </c>
      <c r="F3" s="8"/>
      <c r="G3" s="6" t="s">
        <v>25</v>
      </c>
      <c r="H3" s="5">
        <v>12</v>
      </c>
      <c r="I3" s="8"/>
      <c r="J3" s="4" t="s">
        <v>30</v>
      </c>
      <c r="K3" s="5">
        <v>7</v>
      </c>
      <c r="L3" s="8"/>
      <c r="M3" s="5" t="s">
        <v>0</v>
      </c>
      <c r="N3" s="5">
        <v>1350</v>
      </c>
      <c r="O3" s="8"/>
      <c r="P3" s="15" t="s">
        <v>298</v>
      </c>
      <c r="Q3" s="5">
        <v>5949</v>
      </c>
    </row>
    <row r="4" spans="1:14" ht="12.75">
      <c r="A4" s="6" t="s">
        <v>26</v>
      </c>
      <c r="B4" s="5">
        <v>138</v>
      </c>
      <c r="C4" s="8"/>
      <c r="D4" s="6" t="s">
        <v>26</v>
      </c>
      <c r="E4" s="5">
        <v>91</v>
      </c>
      <c r="F4" s="8"/>
      <c r="G4" s="6" t="s">
        <v>26</v>
      </c>
      <c r="H4" s="5">
        <v>10</v>
      </c>
      <c r="I4" s="8"/>
      <c r="J4" s="6" t="s">
        <v>48</v>
      </c>
      <c r="K4" s="5">
        <v>34</v>
      </c>
      <c r="L4" s="8"/>
      <c r="M4" s="5" t="s">
        <v>1</v>
      </c>
      <c r="N4" s="5">
        <v>37</v>
      </c>
    </row>
    <row r="5" spans="1:14" ht="12.75">
      <c r="A5" s="6" t="s">
        <v>212</v>
      </c>
      <c r="B5" s="5">
        <v>2</v>
      </c>
      <c r="C5" s="8"/>
      <c r="D5" s="6" t="s">
        <v>33</v>
      </c>
      <c r="E5" s="5">
        <v>966</v>
      </c>
      <c r="F5" s="8"/>
      <c r="G5" s="6" t="s">
        <v>27</v>
      </c>
      <c r="H5" s="5">
        <v>138</v>
      </c>
      <c r="I5" s="8"/>
      <c r="J5" s="6" t="s">
        <v>43</v>
      </c>
      <c r="K5" s="5">
        <v>3</v>
      </c>
      <c r="L5" s="8"/>
      <c r="M5" s="5" t="s">
        <v>2</v>
      </c>
      <c r="N5" s="5">
        <v>6</v>
      </c>
    </row>
    <row r="6" spans="1:14" ht="12.75">
      <c r="A6" s="6" t="s">
        <v>33</v>
      </c>
      <c r="B6" s="5">
        <v>577</v>
      </c>
      <c r="C6" s="8"/>
      <c r="D6" s="6" t="s">
        <v>37</v>
      </c>
      <c r="E6" s="5">
        <v>22</v>
      </c>
      <c r="F6" s="8"/>
      <c r="G6" s="6" t="s">
        <v>28</v>
      </c>
      <c r="H6" s="5">
        <v>335</v>
      </c>
      <c r="I6" s="8"/>
      <c r="J6" s="6" t="s">
        <v>44</v>
      </c>
      <c r="K6" s="5">
        <v>22</v>
      </c>
      <c r="L6" s="8"/>
      <c r="M6" s="5" t="s">
        <v>3</v>
      </c>
      <c r="N6" s="5">
        <v>8</v>
      </c>
    </row>
    <row r="7" spans="1:14" ht="12.75">
      <c r="A7" s="6" t="s">
        <v>35</v>
      </c>
      <c r="B7" s="5">
        <v>12</v>
      </c>
      <c r="C7" s="8"/>
      <c r="D7" s="6" t="s">
        <v>38</v>
      </c>
      <c r="E7" s="5">
        <v>2</v>
      </c>
      <c r="F7" s="8"/>
      <c r="G7" s="6" t="s">
        <v>29</v>
      </c>
      <c r="H7" s="5">
        <v>4</v>
      </c>
      <c r="I7" s="8"/>
      <c r="J7" s="6" t="s">
        <v>222</v>
      </c>
      <c r="K7" s="5">
        <v>71</v>
      </c>
      <c r="L7" s="8"/>
      <c r="M7" s="5" t="s">
        <v>4</v>
      </c>
      <c r="N7" s="5">
        <v>7</v>
      </c>
    </row>
    <row r="8" spans="1:14" ht="12.75">
      <c r="A8" s="6" t="s">
        <v>183</v>
      </c>
      <c r="B8" s="5">
        <v>20</v>
      </c>
      <c r="C8" s="8"/>
      <c r="D8" s="6" t="s">
        <v>39</v>
      </c>
      <c r="E8" s="5">
        <v>900</v>
      </c>
      <c r="F8" s="8"/>
      <c r="G8" s="6" t="s">
        <v>30</v>
      </c>
      <c r="H8" s="5">
        <v>2</v>
      </c>
      <c r="I8" s="8"/>
      <c r="J8" s="6" t="s">
        <v>223</v>
      </c>
      <c r="K8" s="5">
        <v>10</v>
      </c>
      <c r="L8" s="8"/>
      <c r="M8" s="5" t="s">
        <v>5</v>
      </c>
      <c r="N8" s="5">
        <v>5</v>
      </c>
    </row>
    <row r="9" spans="1:14" ht="12.75">
      <c r="A9" s="6" t="s">
        <v>40</v>
      </c>
      <c r="B9" s="5">
        <v>14</v>
      </c>
      <c r="C9" s="8"/>
      <c r="D9" s="6" t="s">
        <v>183</v>
      </c>
      <c r="E9" s="5">
        <v>311</v>
      </c>
      <c r="F9" s="8"/>
      <c r="G9" s="6" t="s">
        <v>31</v>
      </c>
      <c r="H9" s="5">
        <v>7</v>
      </c>
      <c r="I9" s="8"/>
      <c r="J9" s="6" t="s">
        <v>50</v>
      </c>
      <c r="K9" s="5">
        <v>2</v>
      </c>
      <c r="L9" s="8"/>
      <c r="M9" s="5" t="s">
        <v>6</v>
      </c>
      <c r="N9" s="5">
        <v>3</v>
      </c>
    </row>
    <row r="10" spans="1:14" ht="12.75">
      <c r="A10" s="6" t="s">
        <v>48</v>
      </c>
      <c r="B10" s="5">
        <v>8681</v>
      </c>
      <c r="C10" s="8"/>
      <c r="D10" s="6" t="s">
        <v>184</v>
      </c>
      <c r="E10" s="5">
        <v>2</v>
      </c>
      <c r="F10" s="8"/>
      <c r="G10" s="6" t="s">
        <v>32</v>
      </c>
      <c r="H10" s="5">
        <v>9</v>
      </c>
      <c r="I10" s="8"/>
      <c r="J10" s="6" t="s">
        <v>62</v>
      </c>
      <c r="K10" s="5">
        <v>103</v>
      </c>
      <c r="L10" s="8"/>
      <c r="M10" s="5" t="s">
        <v>7</v>
      </c>
      <c r="N10" s="5">
        <v>7</v>
      </c>
    </row>
    <row r="11" spans="1:14" ht="12.75">
      <c r="A11" s="6" t="s">
        <v>49</v>
      </c>
      <c r="B11" s="5">
        <v>531</v>
      </c>
      <c r="C11" s="8"/>
      <c r="D11" s="6" t="s">
        <v>40</v>
      </c>
      <c r="E11" s="5">
        <v>25</v>
      </c>
      <c r="F11" s="8"/>
      <c r="G11" s="6" t="s">
        <v>33</v>
      </c>
      <c r="H11" s="5">
        <v>331</v>
      </c>
      <c r="I11" s="8"/>
      <c r="J11" s="6" t="s">
        <v>80</v>
      </c>
      <c r="K11" s="5">
        <v>2</v>
      </c>
      <c r="L11" s="8"/>
      <c r="M11" s="5" t="s">
        <v>8</v>
      </c>
      <c r="N11" s="5">
        <v>5</v>
      </c>
    </row>
    <row r="12" spans="1:14" ht="12.75">
      <c r="A12" s="6" t="s">
        <v>186</v>
      </c>
      <c r="B12" s="5">
        <v>34</v>
      </c>
      <c r="C12" s="8"/>
      <c r="D12" s="6" t="s">
        <v>185</v>
      </c>
      <c r="E12" s="5">
        <v>2</v>
      </c>
      <c r="F12" s="8"/>
      <c r="G12" s="6" t="s">
        <v>34</v>
      </c>
      <c r="H12" s="5">
        <v>3</v>
      </c>
      <c r="I12" s="8"/>
      <c r="J12" s="6" t="s">
        <v>224</v>
      </c>
      <c r="K12" s="5">
        <v>4</v>
      </c>
      <c r="L12" s="8"/>
      <c r="M12" s="5" t="s">
        <v>9</v>
      </c>
      <c r="N12" s="5">
        <v>14</v>
      </c>
    </row>
    <row r="13" spans="1:14" ht="12.75">
      <c r="A13" s="6" t="s">
        <v>187</v>
      </c>
      <c r="B13" s="5">
        <v>379</v>
      </c>
      <c r="C13" s="8"/>
      <c r="D13" s="6" t="s">
        <v>41</v>
      </c>
      <c r="E13" s="5">
        <v>9</v>
      </c>
      <c r="F13" s="8"/>
      <c r="G13" s="6" t="s">
        <v>35</v>
      </c>
      <c r="H13" s="5">
        <v>86</v>
      </c>
      <c r="I13" s="8"/>
      <c r="J13" s="6" t="s">
        <v>106</v>
      </c>
      <c r="K13" s="5">
        <v>115</v>
      </c>
      <c r="L13" s="8"/>
      <c r="M13" s="5" t="s">
        <v>10</v>
      </c>
      <c r="N13" s="5">
        <v>37</v>
      </c>
    </row>
    <row r="14" spans="1:14" ht="12.75">
      <c r="A14" s="6" t="s">
        <v>57</v>
      </c>
      <c r="B14" s="5">
        <v>10</v>
      </c>
      <c r="C14" s="8"/>
      <c r="D14" s="6" t="s">
        <v>48</v>
      </c>
      <c r="E14" s="5">
        <v>2895</v>
      </c>
      <c r="F14" s="8"/>
      <c r="G14" s="6" t="s">
        <v>36</v>
      </c>
      <c r="H14" s="5">
        <v>82</v>
      </c>
      <c r="I14" s="8"/>
      <c r="J14" s="6" t="s">
        <v>225</v>
      </c>
      <c r="K14" s="5">
        <v>342</v>
      </c>
      <c r="L14" s="8"/>
      <c r="M14" s="5" t="s">
        <v>12</v>
      </c>
      <c r="N14" s="5">
        <v>2</v>
      </c>
    </row>
    <row r="15" spans="1:14" ht="12.75">
      <c r="A15" s="6" t="s">
        <v>56</v>
      </c>
      <c r="B15" s="5">
        <v>396</v>
      </c>
      <c r="C15" s="8"/>
      <c r="D15" s="6" t="s">
        <v>49</v>
      </c>
      <c r="E15" s="5">
        <v>1608</v>
      </c>
      <c r="F15" s="8"/>
      <c r="G15" s="6" t="s">
        <v>37</v>
      </c>
      <c r="H15" s="5">
        <v>1</v>
      </c>
      <c r="I15" s="8"/>
      <c r="J15" s="6" t="s">
        <v>226</v>
      </c>
      <c r="K15" s="5">
        <v>1209</v>
      </c>
      <c r="L15" s="8"/>
      <c r="M15" s="5" t="s">
        <v>13</v>
      </c>
      <c r="N15" s="5">
        <v>2</v>
      </c>
    </row>
    <row r="16" spans="1:14" ht="12.75">
      <c r="A16" s="6" t="s">
        <v>190</v>
      </c>
      <c r="B16" s="5">
        <v>343</v>
      </c>
      <c r="C16" s="8"/>
      <c r="D16" s="6" t="s">
        <v>186</v>
      </c>
      <c r="E16" s="5">
        <v>194</v>
      </c>
      <c r="F16" s="8"/>
      <c r="G16" s="6" t="s">
        <v>38</v>
      </c>
      <c r="H16" s="5">
        <v>43</v>
      </c>
      <c r="I16" s="8"/>
      <c r="J16" s="6" t="s">
        <v>227</v>
      </c>
      <c r="K16" s="5">
        <v>182</v>
      </c>
      <c r="L16" s="8"/>
      <c r="M16" s="5" t="s">
        <v>14</v>
      </c>
      <c r="N16" s="5">
        <v>2</v>
      </c>
    </row>
    <row r="17" spans="1:14" ht="12.75">
      <c r="A17" s="6" t="s">
        <v>191</v>
      </c>
      <c r="B17" s="5">
        <v>2799</v>
      </c>
      <c r="C17" s="8"/>
      <c r="D17" s="6" t="s">
        <v>50</v>
      </c>
      <c r="E17" s="5">
        <v>40</v>
      </c>
      <c r="F17" s="8"/>
      <c r="G17" s="6" t="s">
        <v>39</v>
      </c>
      <c r="H17" s="5">
        <v>766</v>
      </c>
      <c r="I17" s="8"/>
      <c r="J17" s="6" t="s">
        <v>228</v>
      </c>
      <c r="K17" s="5">
        <v>205</v>
      </c>
      <c r="L17" s="8"/>
      <c r="M17" s="5" t="s">
        <v>15</v>
      </c>
      <c r="N17" s="5">
        <v>14</v>
      </c>
    </row>
    <row r="18" spans="1:14" ht="12.75">
      <c r="A18" s="6" t="s">
        <v>213</v>
      </c>
      <c r="B18" s="5">
        <v>1</v>
      </c>
      <c r="C18" s="8"/>
      <c r="D18" s="6" t="s">
        <v>187</v>
      </c>
      <c r="E18" s="5">
        <v>196</v>
      </c>
      <c r="F18" s="8"/>
      <c r="G18" s="6" t="s">
        <v>40</v>
      </c>
      <c r="H18" s="5">
        <v>1</v>
      </c>
      <c r="I18" s="8"/>
      <c r="J18" s="6" t="s">
        <v>229</v>
      </c>
      <c r="K18" s="5">
        <v>13</v>
      </c>
      <c r="L18" s="8"/>
      <c r="M18" s="5" t="s">
        <v>16</v>
      </c>
      <c r="N18" s="5">
        <v>44</v>
      </c>
    </row>
    <row r="19" spans="1:14" ht="12.75">
      <c r="A19" s="6" t="s">
        <v>68</v>
      </c>
      <c r="B19" s="5">
        <v>45</v>
      </c>
      <c r="C19" s="8"/>
      <c r="D19" s="6" t="s">
        <v>188</v>
      </c>
      <c r="E19" s="5">
        <v>3</v>
      </c>
      <c r="F19" s="8"/>
      <c r="G19" s="6" t="s">
        <v>41</v>
      </c>
      <c r="H19" s="5">
        <v>6</v>
      </c>
      <c r="I19" s="8"/>
      <c r="J19" s="6" t="s">
        <v>230</v>
      </c>
      <c r="K19" s="5">
        <v>11</v>
      </c>
      <c r="L19" s="8"/>
      <c r="M19" s="5" t="s">
        <v>11</v>
      </c>
      <c r="N19" s="5">
        <v>1</v>
      </c>
    </row>
    <row r="20" spans="1:14" ht="12.75">
      <c r="A20" s="6" t="s">
        <v>214</v>
      </c>
      <c r="B20" s="5">
        <v>121</v>
      </c>
      <c r="C20" s="8"/>
      <c r="D20" s="6" t="s">
        <v>55</v>
      </c>
      <c r="E20" s="5">
        <v>4</v>
      </c>
      <c r="F20" s="8"/>
      <c r="G20" s="6" t="s">
        <v>42</v>
      </c>
      <c r="H20" s="5">
        <v>65</v>
      </c>
      <c r="I20" s="8"/>
      <c r="J20" s="6" t="s">
        <v>231</v>
      </c>
      <c r="K20" s="5">
        <v>103</v>
      </c>
      <c r="L20" s="8"/>
      <c r="M20" s="5" t="s">
        <v>17</v>
      </c>
      <c r="N20" s="5">
        <v>59</v>
      </c>
    </row>
    <row r="21" spans="1:14" ht="12.75">
      <c r="A21" s="6" t="s">
        <v>70</v>
      </c>
      <c r="B21" s="5">
        <v>568</v>
      </c>
      <c r="C21" s="8"/>
      <c r="D21" s="6" t="s">
        <v>189</v>
      </c>
      <c r="E21" s="5">
        <v>12</v>
      </c>
      <c r="F21" s="8"/>
      <c r="G21" s="6" t="s">
        <v>43</v>
      </c>
      <c r="H21" s="5">
        <v>243</v>
      </c>
      <c r="I21" s="8"/>
      <c r="J21" s="6" t="s">
        <v>232</v>
      </c>
      <c r="K21" s="5">
        <v>1</v>
      </c>
      <c r="L21" s="8"/>
      <c r="M21" s="5" t="s">
        <v>18</v>
      </c>
      <c r="N21" s="5">
        <v>13</v>
      </c>
    </row>
    <row r="22" spans="1:14" ht="12.75">
      <c r="A22" s="6" t="s">
        <v>78</v>
      </c>
      <c r="B22" s="5">
        <v>856</v>
      </c>
      <c r="C22" s="8"/>
      <c r="D22" s="6" t="s">
        <v>57</v>
      </c>
      <c r="E22" s="5">
        <v>28</v>
      </c>
      <c r="F22" s="8"/>
      <c r="G22" s="6" t="s">
        <v>44</v>
      </c>
      <c r="H22" s="5">
        <v>438</v>
      </c>
      <c r="I22" s="8"/>
      <c r="J22" s="6" t="s">
        <v>233</v>
      </c>
      <c r="K22" s="5">
        <v>3</v>
      </c>
      <c r="L22" s="8"/>
      <c r="M22" s="5" t="s">
        <v>1</v>
      </c>
      <c r="N22" s="5">
        <v>3</v>
      </c>
    </row>
    <row r="23" spans="1:14" ht="12.75">
      <c r="A23" s="6" t="s">
        <v>193</v>
      </c>
      <c r="B23" s="5">
        <v>440</v>
      </c>
      <c r="C23" s="8"/>
      <c r="D23" s="6" t="s">
        <v>56</v>
      </c>
      <c r="E23" s="5">
        <v>315</v>
      </c>
      <c r="F23" s="8"/>
      <c r="G23" s="6" t="s">
        <v>45</v>
      </c>
      <c r="H23" s="5">
        <v>46</v>
      </c>
      <c r="I23" s="8"/>
      <c r="J23" s="6" t="s">
        <v>234</v>
      </c>
      <c r="K23" s="5">
        <v>42</v>
      </c>
      <c r="L23" s="8"/>
      <c r="M23" s="5" t="s">
        <v>8</v>
      </c>
      <c r="N23" s="5">
        <v>3</v>
      </c>
    </row>
    <row r="24" spans="1:14" ht="12.75">
      <c r="A24" s="6" t="s">
        <v>194</v>
      </c>
      <c r="B24" s="5">
        <v>486</v>
      </c>
      <c r="C24" s="8"/>
      <c r="D24" s="6" t="s">
        <v>58</v>
      </c>
      <c r="E24" s="5">
        <v>4</v>
      </c>
      <c r="F24" s="8"/>
      <c r="G24" s="6" t="s">
        <v>46</v>
      </c>
      <c r="H24" s="5">
        <v>5</v>
      </c>
      <c r="I24" s="8"/>
      <c r="J24" s="6" t="s">
        <v>235</v>
      </c>
      <c r="K24" s="5">
        <v>118</v>
      </c>
      <c r="L24" s="8"/>
      <c r="M24" s="5" t="s">
        <v>19</v>
      </c>
      <c r="N24" s="5">
        <v>3</v>
      </c>
    </row>
    <row r="25" spans="1:14" ht="12.75">
      <c r="A25" s="6" t="s">
        <v>86</v>
      </c>
      <c r="B25" s="5">
        <v>6449</v>
      </c>
      <c r="C25" s="8"/>
      <c r="D25" s="6" t="s">
        <v>190</v>
      </c>
      <c r="E25" s="5">
        <v>109</v>
      </c>
      <c r="F25" s="8"/>
      <c r="G25" s="6" t="s">
        <v>47</v>
      </c>
      <c r="H25" s="5">
        <v>64</v>
      </c>
      <c r="I25" s="8"/>
      <c r="J25" s="6" t="s">
        <v>236</v>
      </c>
      <c r="K25" s="5">
        <v>31</v>
      </c>
      <c r="L25" s="8"/>
      <c r="M25" s="5" t="s">
        <v>20</v>
      </c>
      <c r="N25" s="5">
        <v>1</v>
      </c>
    </row>
    <row r="26" spans="1:14" ht="12.75">
      <c r="A26" s="6" t="s">
        <v>199</v>
      </c>
      <c r="B26" s="5">
        <v>238</v>
      </c>
      <c r="C26" s="8"/>
      <c r="D26" s="6" t="s">
        <v>191</v>
      </c>
      <c r="E26" s="5">
        <v>1351</v>
      </c>
      <c r="F26" s="8"/>
      <c r="G26" s="6" t="s">
        <v>48</v>
      </c>
      <c r="H26" s="5">
        <v>778</v>
      </c>
      <c r="I26" s="8"/>
      <c r="J26" s="6" t="s">
        <v>99</v>
      </c>
      <c r="K26" s="5">
        <v>2588</v>
      </c>
      <c r="L26" s="5"/>
      <c r="M26" s="2"/>
      <c r="N26" s="2"/>
    </row>
    <row r="27" spans="1:14" ht="12.75">
      <c r="A27" s="6" t="s">
        <v>200</v>
      </c>
      <c r="B27" s="5">
        <v>4</v>
      </c>
      <c r="C27" s="8"/>
      <c r="D27" s="6" t="s">
        <v>67</v>
      </c>
      <c r="E27" s="5">
        <v>44</v>
      </c>
      <c r="F27" s="8"/>
      <c r="G27" s="6" t="s">
        <v>49</v>
      </c>
      <c r="H27" s="5">
        <v>474</v>
      </c>
      <c r="I27" s="8"/>
      <c r="J27" s="6" t="s">
        <v>237</v>
      </c>
      <c r="K27" s="5">
        <v>623</v>
      </c>
      <c r="L27" s="5"/>
      <c r="M27" s="1" t="s">
        <v>24</v>
      </c>
      <c r="N27" s="1">
        <f>SUM(N3:N26)</f>
        <v>1626</v>
      </c>
    </row>
    <row r="28" spans="1:12" ht="12.75">
      <c r="A28" s="6" t="s">
        <v>106</v>
      </c>
      <c r="B28" s="5">
        <v>15675</v>
      </c>
      <c r="C28" s="8"/>
      <c r="D28" s="6" t="s">
        <v>70</v>
      </c>
      <c r="E28" s="5">
        <v>1</v>
      </c>
      <c r="F28" s="8"/>
      <c r="G28" s="6" t="s">
        <v>50</v>
      </c>
      <c r="H28" s="5">
        <v>17</v>
      </c>
      <c r="I28" s="8"/>
      <c r="J28" s="6" t="s">
        <v>238</v>
      </c>
      <c r="K28" s="5">
        <v>555</v>
      </c>
      <c r="L28" s="5"/>
    </row>
    <row r="29" spans="1:12" ht="12.75">
      <c r="A29" s="6" t="s">
        <v>113</v>
      </c>
      <c r="B29" s="5">
        <v>10</v>
      </c>
      <c r="C29" s="8"/>
      <c r="D29" s="6" t="s">
        <v>192</v>
      </c>
      <c r="E29" s="5">
        <v>2</v>
      </c>
      <c r="F29" s="8"/>
      <c r="G29" s="6" t="s">
        <v>51</v>
      </c>
      <c r="H29" s="5">
        <v>1</v>
      </c>
      <c r="I29" s="8"/>
      <c r="J29" s="6" t="s">
        <v>239</v>
      </c>
      <c r="K29" s="5">
        <v>195</v>
      </c>
      <c r="L29" s="5"/>
    </row>
    <row r="30" spans="1:12" ht="12.75">
      <c r="A30" s="6" t="s">
        <v>201</v>
      </c>
      <c r="B30" s="5">
        <v>82</v>
      </c>
      <c r="C30" s="8"/>
      <c r="D30" s="6" t="s">
        <v>78</v>
      </c>
      <c r="E30" s="5">
        <v>256</v>
      </c>
      <c r="F30" s="8"/>
      <c r="G30" s="6" t="s">
        <v>52</v>
      </c>
      <c r="H30" s="5">
        <v>31</v>
      </c>
      <c r="I30" s="8"/>
      <c r="J30" s="6" t="s">
        <v>240</v>
      </c>
      <c r="K30" s="5">
        <v>544</v>
      </c>
      <c r="L30" s="5"/>
    </row>
    <row r="31" spans="1:12" ht="12.75">
      <c r="A31" s="6" t="s">
        <v>119</v>
      </c>
      <c r="B31" s="5">
        <v>2113</v>
      </c>
      <c r="C31" s="8"/>
      <c r="D31" s="6" t="s">
        <v>193</v>
      </c>
      <c r="E31" s="5">
        <v>193</v>
      </c>
      <c r="F31" s="8"/>
      <c r="G31" s="6" t="s">
        <v>53</v>
      </c>
      <c r="H31" s="5">
        <v>126</v>
      </c>
      <c r="I31" s="8"/>
      <c r="J31" s="6" t="s">
        <v>241</v>
      </c>
      <c r="K31" s="5">
        <v>15</v>
      </c>
      <c r="L31" s="5"/>
    </row>
    <row r="32" spans="1:12" ht="12.75">
      <c r="A32" s="6" t="s">
        <v>215</v>
      </c>
      <c r="B32" s="5">
        <v>1</v>
      </c>
      <c r="C32" s="8"/>
      <c r="D32" s="6" t="s">
        <v>194</v>
      </c>
      <c r="E32" s="5">
        <v>69</v>
      </c>
      <c r="F32" s="8"/>
      <c r="G32" s="6" t="s">
        <v>54</v>
      </c>
      <c r="H32" s="5">
        <v>61</v>
      </c>
      <c r="I32" s="8"/>
      <c r="J32" s="6" t="s">
        <v>242</v>
      </c>
      <c r="K32" s="5">
        <v>1417</v>
      </c>
      <c r="L32" s="5"/>
    </row>
    <row r="33" spans="1:12" ht="12.75">
      <c r="A33" s="6" t="s">
        <v>130</v>
      </c>
      <c r="B33" s="5">
        <v>11462</v>
      </c>
      <c r="C33" s="8"/>
      <c r="D33" s="6" t="s">
        <v>80</v>
      </c>
      <c r="E33" s="5">
        <v>137</v>
      </c>
      <c r="F33" s="8"/>
      <c r="G33" s="6" t="s">
        <v>55</v>
      </c>
      <c r="H33" s="5">
        <v>378</v>
      </c>
      <c r="I33" s="8"/>
      <c r="J33" s="6" t="s">
        <v>243</v>
      </c>
      <c r="K33" s="5">
        <v>2749</v>
      </c>
      <c r="L33" s="5"/>
    </row>
    <row r="34" spans="1:12" ht="12.75">
      <c r="A34" s="6" t="s">
        <v>216</v>
      </c>
      <c r="B34" s="5">
        <v>3</v>
      </c>
      <c r="C34" s="8"/>
      <c r="D34" s="6" t="s">
        <v>195</v>
      </c>
      <c r="E34" s="5">
        <v>15</v>
      </c>
      <c r="F34" s="8"/>
      <c r="G34" s="6" t="s">
        <v>56</v>
      </c>
      <c r="H34" s="5">
        <v>10</v>
      </c>
      <c r="I34" s="8"/>
      <c r="J34" s="6" t="s">
        <v>244</v>
      </c>
      <c r="K34" s="5">
        <v>46</v>
      </c>
      <c r="L34" s="5"/>
    </row>
    <row r="35" spans="1:12" ht="12.75">
      <c r="A35" s="6" t="s">
        <v>145</v>
      </c>
      <c r="B35" s="5">
        <v>887</v>
      </c>
      <c r="C35" s="8"/>
      <c r="D35" s="6" t="s">
        <v>81</v>
      </c>
      <c r="E35" s="5">
        <v>2</v>
      </c>
      <c r="F35" s="8"/>
      <c r="G35" s="6" t="s">
        <v>57</v>
      </c>
      <c r="H35" s="5">
        <v>10</v>
      </c>
      <c r="I35" s="8"/>
      <c r="J35" s="6" t="s">
        <v>245</v>
      </c>
      <c r="K35" s="5">
        <v>38</v>
      </c>
      <c r="L35" s="5"/>
    </row>
    <row r="36" spans="1:12" ht="12.75">
      <c r="A36" s="6" t="s">
        <v>142</v>
      </c>
      <c r="B36" s="5">
        <v>90</v>
      </c>
      <c r="C36" s="8"/>
      <c r="D36" s="6" t="s">
        <v>196</v>
      </c>
      <c r="E36" s="5">
        <v>73</v>
      </c>
      <c r="F36" s="8"/>
      <c r="G36" s="6" t="s">
        <v>58</v>
      </c>
      <c r="H36" s="5">
        <v>2</v>
      </c>
      <c r="I36" s="8"/>
      <c r="J36" s="6" t="s">
        <v>246</v>
      </c>
      <c r="K36" s="5">
        <v>566</v>
      </c>
      <c r="L36" s="5"/>
    </row>
    <row r="37" spans="1:12" ht="12.75">
      <c r="A37" s="6" t="s">
        <v>217</v>
      </c>
      <c r="B37" s="5">
        <v>1</v>
      </c>
      <c r="C37" s="8"/>
      <c r="D37" s="6" t="s">
        <v>197</v>
      </c>
      <c r="E37" s="5">
        <v>3</v>
      </c>
      <c r="F37" s="8"/>
      <c r="G37" s="6" t="s">
        <v>59</v>
      </c>
      <c r="H37" s="5">
        <v>9</v>
      </c>
      <c r="I37" s="8"/>
      <c r="J37" s="6" t="s">
        <v>247</v>
      </c>
      <c r="K37" s="5">
        <v>262</v>
      </c>
      <c r="L37" s="5"/>
    </row>
    <row r="38" spans="1:12" ht="12.75">
      <c r="A38" s="6" t="s">
        <v>204</v>
      </c>
      <c r="B38" s="5">
        <v>39</v>
      </c>
      <c r="C38" s="8"/>
      <c r="D38" s="6" t="s">
        <v>85</v>
      </c>
      <c r="E38" s="5">
        <v>132</v>
      </c>
      <c r="F38" s="8"/>
      <c r="G38" s="6" t="s">
        <v>60</v>
      </c>
      <c r="H38" s="5">
        <v>3</v>
      </c>
      <c r="I38" s="8"/>
      <c r="J38" s="6" t="s">
        <v>248</v>
      </c>
      <c r="K38" s="5">
        <v>259</v>
      </c>
      <c r="L38" s="5"/>
    </row>
    <row r="39" spans="1:12" ht="12.75">
      <c r="A39" s="6" t="s">
        <v>205</v>
      </c>
      <c r="B39" s="5">
        <v>1403</v>
      </c>
      <c r="C39" s="8"/>
      <c r="D39" s="6" t="s">
        <v>86</v>
      </c>
      <c r="E39" s="5">
        <v>1844</v>
      </c>
      <c r="F39" s="8"/>
      <c r="G39" s="6" t="s">
        <v>61</v>
      </c>
      <c r="H39" s="5">
        <v>4</v>
      </c>
      <c r="I39" s="8"/>
      <c r="J39" s="6" t="s">
        <v>249</v>
      </c>
      <c r="K39" s="5">
        <v>41</v>
      </c>
      <c r="L39" s="5"/>
    </row>
    <row r="40" spans="1:12" ht="12.75">
      <c r="A40" s="6" t="s">
        <v>218</v>
      </c>
      <c r="B40" s="5">
        <v>17</v>
      </c>
      <c r="C40" s="8"/>
      <c r="D40" s="6" t="s">
        <v>198</v>
      </c>
      <c r="E40" s="5">
        <v>7</v>
      </c>
      <c r="F40" s="8"/>
      <c r="G40" s="6" t="s">
        <v>62</v>
      </c>
      <c r="H40" s="5">
        <v>9</v>
      </c>
      <c r="I40" s="8"/>
      <c r="J40" s="6" t="s">
        <v>119</v>
      </c>
      <c r="K40" s="5">
        <v>5</v>
      </c>
      <c r="L40" s="5"/>
    </row>
    <row r="41" spans="1:12" ht="12.75">
      <c r="A41" s="6" t="s">
        <v>208</v>
      </c>
      <c r="B41" s="5">
        <v>669</v>
      </c>
      <c r="C41" s="8"/>
      <c r="D41" s="6" t="s">
        <v>199</v>
      </c>
      <c r="E41" s="5">
        <v>124</v>
      </c>
      <c r="F41" s="8"/>
      <c r="G41" s="6" t="s">
        <v>63</v>
      </c>
      <c r="H41" s="5">
        <v>105</v>
      </c>
      <c r="I41" s="8"/>
      <c r="J41" s="6" t="s">
        <v>250</v>
      </c>
      <c r="K41" s="5">
        <v>1</v>
      </c>
      <c r="L41" s="5"/>
    </row>
    <row r="42" spans="1:12" ht="12.75">
      <c r="A42" s="6" t="s">
        <v>150</v>
      </c>
      <c r="B42" s="5">
        <v>1</v>
      </c>
      <c r="C42" s="8"/>
      <c r="D42" s="6" t="s">
        <v>200</v>
      </c>
      <c r="E42" s="5">
        <v>19</v>
      </c>
      <c r="F42" s="8"/>
      <c r="G42" s="6" t="s">
        <v>64</v>
      </c>
      <c r="H42" s="5">
        <v>42</v>
      </c>
      <c r="I42" s="8"/>
      <c r="J42" s="6" t="s">
        <v>251</v>
      </c>
      <c r="K42" s="5">
        <v>6</v>
      </c>
      <c r="L42" s="5"/>
    </row>
    <row r="43" spans="1:12" ht="12.75">
      <c r="A43" s="6" t="s">
        <v>219</v>
      </c>
      <c r="B43" s="5">
        <v>12</v>
      </c>
      <c r="C43" s="8"/>
      <c r="D43" s="6" t="s">
        <v>89</v>
      </c>
      <c r="E43" s="5">
        <v>10</v>
      </c>
      <c r="F43" s="8"/>
      <c r="G43" s="6" t="s">
        <v>65</v>
      </c>
      <c r="H43" s="5">
        <v>15</v>
      </c>
      <c r="I43" s="8"/>
      <c r="J43" s="6" t="s">
        <v>252</v>
      </c>
      <c r="K43" s="5">
        <v>73</v>
      </c>
      <c r="L43" s="5"/>
    </row>
    <row r="44" spans="1:12" ht="12.75">
      <c r="A44" s="6" t="s">
        <v>152</v>
      </c>
      <c r="B44" s="5">
        <v>402</v>
      </c>
      <c r="C44" s="8"/>
      <c r="D44" s="6" t="s">
        <v>106</v>
      </c>
      <c r="E44" s="5">
        <v>14558</v>
      </c>
      <c r="F44" s="8"/>
      <c r="G44" s="6" t="s">
        <v>66</v>
      </c>
      <c r="H44" s="5">
        <v>380</v>
      </c>
      <c r="I44" s="8"/>
      <c r="J44" s="6" t="s">
        <v>253</v>
      </c>
      <c r="K44" s="5">
        <v>1</v>
      </c>
      <c r="L44" s="5"/>
    </row>
    <row r="45" spans="1:12" ht="12.75">
      <c r="A45" s="6" t="s">
        <v>220</v>
      </c>
      <c r="B45" s="5">
        <v>9</v>
      </c>
      <c r="C45" s="8"/>
      <c r="D45" s="6" t="s">
        <v>113</v>
      </c>
      <c r="E45" s="5">
        <v>22</v>
      </c>
      <c r="F45" s="8"/>
      <c r="G45" s="6" t="s">
        <v>67</v>
      </c>
      <c r="H45" s="5">
        <v>131</v>
      </c>
      <c r="I45" s="8"/>
      <c r="J45" s="6" t="s">
        <v>254</v>
      </c>
      <c r="K45" s="5">
        <v>1</v>
      </c>
      <c r="L45" s="5"/>
    </row>
    <row r="46" spans="1:12" ht="12.75">
      <c r="A46" s="6" t="s">
        <v>221</v>
      </c>
      <c r="B46" s="5">
        <v>1</v>
      </c>
      <c r="C46" s="8"/>
      <c r="D46" s="6" t="s">
        <v>201</v>
      </c>
      <c r="E46" s="5">
        <v>28</v>
      </c>
      <c r="F46" s="8"/>
      <c r="G46" s="6" t="s">
        <v>68</v>
      </c>
      <c r="H46" s="5">
        <v>1</v>
      </c>
      <c r="I46" s="8"/>
      <c r="J46" s="6" t="s">
        <v>255</v>
      </c>
      <c r="K46" s="5">
        <v>19</v>
      </c>
      <c r="L46" s="5"/>
    </row>
    <row r="47" spans="1:12" ht="12.75">
      <c r="A47" s="6" t="s">
        <v>160</v>
      </c>
      <c r="B47" s="5">
        <v>96</v>
      </c>
      <c r="C47" s="8"/>
      <c r="D47" s="6" t="s">
        <v>119</v>
      </c>
      <c r="E47" s="5">
        <v>1121</v>
      </c>
      <c r="F47" s="8"/>
      <c r="G47" s="6" t="s">
        <v>69</v>
      </c>
      <c r="H47" s="5">
        <v>13</v>
      </c>
      <c r="I47" s="8"/>
      <c r="J47" s="6" t="s">
        <v>256</v>
      </c>
      <c r="K47" s="5">
        <v>12</v>
      </c>
      <c r="L47" s="5"/>
    </row>
    <row r="48" spans="1:12" ht="12.75">
      <c r="A48" s="6" t="s">
        <v>177</v>
      </c>
      <c r="B48" s="5">
        <v>11435</v>
      </c>
      <c r="C48" s="8"/>
      <c r="D48" s="6" t="s">
        <v>120</v>
      </c>
      <c r="E48" s="5">
        <v>7</v>
      </c>
      <c r="F48" s="8"/>
      <c r="G48" s="6" t="s">
        <v>70</v>
      </c>
      <c r="H48" s="5">
        <v>63</v>
      </c>
      <c r="I48" s="8"/>
      <c r="J48" s="6" t="s">
        <v>257</v>
      </c>
      <c r="K48" s="5">
        <v>3</v>
      </c>
      <c r="L48" s="5"/>
    </row>
    <row r="49" spans="1:12" ht="12.75">
      <c r="A49" s="6" t="s">
        <v>180</v>
      </c>
      <c r="B49" s="5">
        <v>74</v>
      </c>
      <c r="C49" s="8"/>
      <c r="D49" s="6" t="s">
        <v>130</v>
      </c>
      <c r="E49" s="5">
        <v>7120</v>
      </c>
      <c r="F49" s="8"/>
      <c r="G49" s="6" t="s">
        <v>71</v>
      </c>
      <c r="H49" s="5">
        <v>4</v>
      </c>
      <c r="I49" s="8"/>
      <c r="J49" s="6" t="s">
        <v>258</v>
      </c>
      <c r="K49" s="5">
        <v>5</v>
      </c>
      <c r="L49" s="5"/>
    </row>
    <row r="50" spans="1:12" ht="12.75">
      <c r="A50" s="6" t="s">
        <v>181</v>
      </c>
      <c r="B50" s="5">
        <v>39</v>
      </c>
      <c r="C50" s="8"/>
      <c r="D50" s="6" t="s">
        <v>202</v>
      </c>
      <c r="E50" s="5">
        <v>11</v>
      </c>
      <c r="F50" s="8"/>
      <c r="G50" s="6" t="s">
        <v>72</v>
      </c>
      <c r="H50" s="5">
        <v>28</v>
      </c>
      <c r="I50" s="8"/>
      <c r="J50" s="6" t="s">
        <v>259</v>
      </c>
      <c r="K50" s="5">
        <v>13</v>
      </c>
      <c r="L50" s="5"/>
    </row>
    <row r="51" spans="1:12" ht="12.75">
      <c r="A51" s="2"/>
      <c r="B51" s="2"/>
      <c r="C51" s="2"/>
      <c r="D51" s="6" t="s">
        <v>203</v>
      </c>
      <c r="E51" s="5">
        <v>5</v>
      </c>
      <c r="F51" s="8"/>
      <c r="G51" s="6" t="s">
        <v>73</v>
      </c>
      <c r="H51" s="5">
        <v>25</v>
      </c>
      <c r="I51" s="8"/>
      <c r="J51" s="9" t="s">
        <v>260</v>
      </c>
      <c r="K51" s="5">
        <v>319</v>
      </c>
      <c r="L51" s="2"/>
    </row>
    <row r="52" spans="1:12" ht="12.75">
      <c r="A52" s="2"/>
      <c r="B52" s="2"/>
      <c r="C52" s="2"/>
      <c r="D52" s="6" t="s">
        <v>138</v>
      </c>
      <c r="E52" s="5">
        <v>2</v>
      </c>
      <c r="F52" s="8"/>
      <c r="G52" s="6" t="s">
        <v>74</v>
      </c>
      <c r="H52" s="5">
        <v>47</v>
      </c>
      <c r="I52" s="8"/>
      <c r="J52" s="9" t="s">
        <v>261</v>
      </c>
      <c r="K52" s="5">
        <v>83</v>
      </c>
      <c r="L52" s="2"/>
    </row>
    <row r="53" spans="1:12" ht="12.75">
      <c r="A53" s="3" t="s">
        <v>24</v>
      </c>
      <c r="B53" s="1">
        <f>SUM(B3:B50)</f>
        <v>67860</v>
      </c>
      <c r="C53" s="1"/>
      <c r="D53" s="6" t="s">
        <v>145</v>
      </c>
      <c r="E53" s="5">
        <v>951</v>
      </c>
      <c r="F53" s="8"/>
      <c r="G53" s="6" t="s">
        <v>75</v>
      </c>
      <c r="H53" s="5">
        <v>2</v>
      </c>
      <c r="I53" s="10"/>
      <c r="J53" s="9" t="s">
        <v>262</v>
      </c>
      <c r="K53" s="5">
        <v>6</v>
      </c>
      <c r="L53" s="1"/>
    </row>
    <row r="54" spans="4:11" ht="12.75">
      <c r="D54" s="6" t="s">
        <v>142</v>
      </c>
      <c r="E54" s="5">
        <v>159</v>
      </c>
      <c r="F54" s="8"/>
      <c r="G54" s="6" t="s">
        <v>76</v>
      </c>
      <c r="H54" s="5">
        <v>1</v>
      </c>
      <c r="I54" s="11"/>
      <c r="J54" s="9" t="s">
        <v>128</v>
      </c>
      <c r="K54" s="5">
        <v>39</v>
      </c>
    </row>
    <row r="55" spans="4:11" ht="12.75">
      <c r="D55" s="6" t="s">
        <v>204</v>
      </c>
      <c r="E55" s="5">
        <v>3</v>
      </c>
      <c r="F55" s="8"/>
      <c r="G55" s="6" t="s">
        <v>77</v>
      </c>
      <c r="H55" s="5">
        <v>7</v>
      </c>
      <c r="I55" s="11"/>
      <c r="J55" s="9" t="s">
        <v>263</v>
      </c>
      <c r="K55" s="5">
        <v>3</v>
      </c>
    </row>
    <row r="56" spans="4:11" ht="12.75">
      <c r="D56" s="6" t="s">
        <v>205</v>
      </c>
      <c r="E56" s="5">
        <v>158</v>
      </c>
      <c r="F56" s="8"/>
      <c r="G56" s="6" t="s">
        <v>78</v>
      </c>
      <c r="H56" s="5">
        <v>141</v>
      </c>
      <c r="I56" s="11"/>
      <c r="J56" s="9" t="s">
        <v>264</v>
      </c>
      <c r="K56" s="5">
        <v>70</v>
      </c>
    </row>
    <row r="57" spans="4:11" ht="12.75">
      <c r="D57" s="6" t="s">
        <v>206</v>
      </c>
      <c r="E57" s="5">
        <v>1</v>
      </c>
      <c r="F57" s="8"/>
      <c r="G57" s="6" t="s">
        <v>79</v>
      </c>
      <c r="H57" s="5">
        <v>6</v>
      </c>
      <c r="I57" s="11"/>
      <c r="J57" s="9" t="s">
        <v>265</v>
      </c>
      <c r="K57" s="5">
        <v>6</v>
      </c>
    </row>
    <row r="58" spans="4:11" ht="12.75">
      <c r="D58" s="6" t="s">
        <v>207</v>
      </c>
      <c r="E58" s="5">
        <v>16</v>
      </c>
      <c r="F58" s="8"/>
      <c r="G58" s="6" t="s">
        <v>80</v>
      </c>
      <c r="H58" s="5">
        <v>59</v>
      </c>
      <c r="I58" s="11"/>
      <c r="J58" s="9" t="s">
        <v>266</v>
      </c>
      <c r="K58" s="5">
        <v>19</v>
      </c>
    </row>
    <row r="59" spans="4:11" ht="12.75">
      <c r="D59" s="6" t="s">
        <v>147</v>
      </c>
      <c r="E59" s="5">
        <v>176</v>
      </c>
      <c r="F59" s="8"/>
      <c r="G59" s="6" t="s">
        <v>81</v>
      </c>
      <c r="H59" s="5">
        <v>2</v>
      </c>
      <c r="I59" s="11"/>
      <c r="J59" s="9" t="s">
        <v>267</v>
      </c>
      <c r="K59" s="5">
        <v>34</v>
      </c>
    </row>
    <row r="60" spans="4:11" ht="12.75">
      <c r="D60" s="6" t="s">
        <v>208</v>
      </c>
      <c r="E60" s="5">
        <v>267</v>
      </c>
      <c r="F60" s="8"/>
      <c r="G60" s="6" t="s">
        <v>82</v>
      </c>
      <c r="H60" s="5">
        <v>61</v>
      </c>
      <c r="I60" s="11"/>
      <c r="J60" s="9" t="s">
        <v>129</v>
      </c>
      <c r="K60" s="5">
        <v>415</v>
      </c>
    </row>
    <row r="61" spans="4:11" ht="12.75">
      <c r="D61" s="6" t="s">
        <v>150</v>
      </c>
      <c r="E61" s="5">
        <v>73</v>
      </c>
      <c r="F61" s="8"/>
      <c r="G61" s="6" t="s">
        <v>83</v>
      </c>
      <c r="H61" s="5">
        <v>48</v>
      </c>
      <c r="I61" s="11"/>
      <c r="J61" s="9" t="s">
        <v>268</v>
      </c>
      <c r="K61" s="5">
        <v>47</v>
      </c>
    </row>
    <row r="62" spans="4:11" ht="12.75">
      <c r="D62" s="6" t="s">
        <v>209</v>
      </c>
      <c r="E62" s="5">
        <v>16</v>
      </c>
      <c r="F62" s="8"/>
      <c r="G62" s="6" t="s">
        <v>84</v>
      </c>
      <c r="H62" s="5">
        <v>27</v>
      </c>
      <c r="I62" s="11"/>
      <c r="J62" s="9" t="s">
        <v>269</v>
      </c>
      <c r="K62" s="5">
        <v>10</v>
      </c>
    </row>
    <row r="63" spans="4:11" ht="12.75">
      <c r="D63" s="6" t="s">
        <v>152</v>
      </c>
      <c r="E63" s="5">
        <v>1583</v>
      </c>
      <c r="F63" s="8"/>
      <c r="G63" s="6" t="s">
        <v>85</v>
      </c>
      <c r="H63" s="5">
        <v>33</v>
      </c>
      <c r="I63" s="11"/>
      <c r="J63" s="9" t="s">
        <v>270</v>
      </c>
      <c r="K63" s="5">
        <v>8</v>
      </c>
    </row>
    <row r="64" spans="4:11" ht="12.75">
      <c r="D64" s="6" t="s">
        <v>210</v>
      </c>
      <c r="E64" s="5">
        <v>37</v>
      </c>
      <c r="F64" s="8"/>
      <c r="G64" s="6" t="s">
        <v>86</v>
      </c>
      <c r="H64" s="5">
        <v>298</v>
      </c>
      <c r="I64" s="11"/>
      <c r="J64" s="9" t="s">
        <v>271</v>
      </c>
      <c r="K64" s="5">
        <v>52</v>
      </c>
    </row>
    <row r="65" spans="4:11" ht="12.75">
      <c r="D65" s="6" t="s">
        <v>162</v>
      </c>
      <c r="E65" s="5">
        <v>1928</v>
      </c>
      <c r="F65" s="8"/>
      <c r="G65" s="6" t="s">
        <v>87</v>
      </c>
      <c r="H65" s="5">
        <v>1</v>
      </c>
      <c r="I65" s="11"/>
      <c r="J65" s="9" t="s">
        <v>272</v>
      </c>
      <c r="K65" s="5">
        <v>1</v>
      </c>
    </row>
    <row r="66" spans="4:11" ht="12.75">
      <c r="D66" s="6" t="s">
        <v>160</v>
      </c>
      <c r="E66" s="5">
        <v>1</v>
      </c>
      <c r="F66" s="8"/>
      <c r="G66" s="6" t="s">
        <v>88</v>
      </c>
      <c r="H66" s="5">
        <v>13</v>
      </c>
      <c r="I66" s="11"/>
      <c r="J66" s="9" t="s">
        <v>135</v>
      </c>
      <c r="K66" s="5">
        <v>28</v>
      </c>
    </row>
    <row r="67" spans="4:11" ht="12.75">
      <c r="D67" s="6" t="s">
        <v>177</v>
      </c>
      <c r="E67" s="5">
        <v>28296</v>
      </c>
      <c r="F67" s="8"/>
      <c r="G67" s="6" t="s">
        <v>89</v>
      </c>
      <c r="H67" s="5">
        <v>42</v>
      </c>
      <c r="I67" s="11"/>
      <c r="J67" s="9" t="s">
        <v>273</v>
      </c>
      <c r="K67" s="5">
        <v>53</v>
      </c>
    </row>
    <row r="68" spans="4:11" ht="12.75">
      <c r="D68" s="6" t="s">
        <v>180</v>
      </c>
      <c r="E68" s="5">
        <v>33</v>
      </c>
      <c r="F68" s="8"/>
      <c r="G68" s="6" t="s">
        <v>90</v>
      </c>
      <c r="H68" s="5">
        <v>16</v>
      </c>
      <c r="I68" s="11"/>
      <c r="J68" s="9" t="s">
        <v>274</v>
      </c>
      <c r="K68" s="5">
        <v>51</v>
      </c>
    </row>
    <row r="69" spans="4:11" ht="12.75">
      <c r="D69" s="6" t="s">
        <v>181</v>
      </c>
      <c r="E69" s="5">
        <v>9</v>
      </c>
      <c r="F69" s="8"/>
      <c r="G69" s="6" t="s">
        <v>91</v>
      </c>
      <c r="H69" s="5">
        <v>31</v>
      </c>
      <c r="I69" s="11"/>
      <c r="J69" s="9" t="s">
        <v>275</v>
      </c>
      <c r="K69" s="5">
        <v>51</v>
      </c>
    </row>
    <row r="70" spans="4:11" ht="12.75">
      <c r="D70" s="6" t="s">
        <v>211</v>
      </c>
      <c r="E70" s="5">
        <v>5</v>
      </c>
      <c r="F70" s="8"/>
      <c r="G70" s="6" t="s">
        <v>92</v>
      </c>
      <c r="H70" s="5">
        <v>974</v>
      </c>
      <c r="I70" s="11"/>
      <c r="J70" s="9" t="s">
        <v>276</v>
      </c>
      <c r="K70" s="5">
        <v>36</v>
      </c>
    </row>
    <row r="71" spans="4:11" ht="12.75">
      <c r="D71" s="2"/>
      <c r="E71" s="2"/>
      <c r="F71" s="2"/>
      <c r="G71" s="6" t="s">
        <v>93</v>
      </c>
      <c r="H71" s="5">
        <v>4</v>
      </c>
      <c r="I71" s="11"/>
      <c r="J71" s="9" t="s">
        <v>277</v>
      </c>
      <c r="K71" s="5">
        <v>12</v>
      </c>
    </row>
    <row r="72" spans="4:11" ht="12.75">
      <c r="D72" s="2"/>
      <c r="E72" s="2"/>
      <c r="F72" s="2"/>
      <c r="G72" s="6" t="s">
        <v>94</v>
      </c>
      <c r="H72" s="5">
        <v>1</v>
      </c>
      <c r="I72" s="11"/>
      <c r="J72" s="9" t="s">
        <v>278</v>
      </c>
      <c r="K72" s="5">
        <v>28</v>
      </c>
    </row>
    <row r="73" spans="4:11" ht="12.75">
      <c r="D73" s="3" t="s">
        <v>24</v>
      </c>
      <c r="E73" s="1">
        <f>SUM(E3:E70)</f>
        <v>68790</v>
      </c>
      <c r="F73" s="1"/>
      <c r="G73" s="6" t="s">
        <v>95</v>
      </c>
      <c r="H73" s="5">
        <v>9</v>
      </c>
      <c r="I73" s="11"/>
      <c r="J73" s="9" t="s">
        <v>210</v>
      </c>
      <c r="K73" s="5">
        <v>1</v>
      </c>
    </row>
    <row r="74" spans="7:11" ht="12.75">
      <c r="G74" s="6" t="s">
        <v>96</v>
      </c>
      <c r="H74" s="5">
        <v>151</v>
      </c>
      <c r="I74" s="11"/>
      <c r="J74" s="9" t="s">
        <v>177</v>
      </c>
      <c r="K74" s="5">
        <v>4</v>
      </c>
    </row>
    <row r="75" spans="7:11" ht="12.75">
      <c r="G75" s="6" t="s">
        <v>97</v>
      </c>
      <c r="H75" s="5">
        <v>36</v>
      </c>
      <c r="I75" s="11"/>
      <c r="J75" s="9" t="s">
        <v>279</v>
      </c>
      <c r="K75" s="5">
        <v>2180</v>
      </c>
    </row>
    <row r="76" spans="7:11" ht="12.75">
      <c r="G76" s="6" t="s">
        <v>98</v>
      </c>
      <c r="H76" s="5">
        <v>1</v>
      </c>
      <c r="I76" s="11"/>
      <c r="J76" s="9" t="s">
        <v>169</v>
      </c>
      <c r="K76" s="5">
        <v>2995</v>
      </c>
    </row>
    <row r="77" spans="7:11" ht="12.75">
      <c r="G77" s="6" t="s">
        <v>99</v>
      </c>
      <c r="H77" s="5">
        <v>1</v>
      </c>
      <c r="I77" s="11"/>
      <c r="J77" s="9" t="s">
        <v>280</v>
      </c>
      <c r="K77" s="5">
        <v>4</v>
      </c>
    </row>
    <row r="78" spans="7:11" ht="12.75">
      <c r="G78" s="6" t="s">
        <v>100</v>
      </c>
      <c r="H78" s="5">
        <v>16</v>
      </c>
      <c r="I78" s="11"/>
      <c r="J78" s="9" t="s">
        <v>281</v>
      </c>
      <c r="K78" s="5">
        <v>2</v>
      </c>
    </row>
    <row r="79" spans="7:11" ht="12.75">
      <c r="G79" s="6" t="s">
        <v>101</v>
      </c>
      <c r="H79" s="5">
        <v>694</v>
      </c>
      <c r="I79" s="11"/>
      <c r="J79" s="9" t="s">
        <v>175</v>
      </c>
      <c r="K79" s="5">
        <v>4</v>
      </c>
    </row>
    <row r="80" spans="7:11" ht="12.75">
      <c r="G80" s="6" t="s">
        <v>102</v>
      </c>
      <c r="H80" s="5">
        <v>33</v>
      </c>
      <c r="I80" s="11"/>
      <c r="J80" s="9" t="s">
        <v>282</v>
      </c>
      <c r="K80" s="5">
        <v>9</v>
      </c>
    </row>
    <row r="81" spans="7:11" ht="12.75">
      <c r="G81" s="6" t="s">
        <v>103</v>
      </c>
      <c r="H81" s="5">
        <v>1361</v>
      </c>
      <c r="I81" s="11"/>
      <c r="J81" s="2"/>
      <c r="K81" s="2"/>
    </row>
    <row r="82" spans="7:11" ht="12.75">
      <c r="G82" s="6" t="s">
        <v>104</v>
      </c>
      <c r="H82" s="5">
        <v>129</v>
      </c>
      <c r="I82" s="11"/>
      <c r="J82" s="1" t="s">
        <v>24</v>
      </c>
      <c r="K82" s="1">
        <f>SUM(K3:K81)</f>
        <v>19240</v>
      </c>
    </row>
    <row r="83" spans="7:9" ht="12.75">
      <c r="G83" s="6" t="s">
        <v>105</v>
      </c>
      <c r="H83" s="5">
        <v>15</v>
      </c>
      <c r="I83" s="11"/>
    </row>
    <row r="84" spans="7:9" ht="12.75">
      <c r="G84" s="6" t="s">
        <v>106</v>
      </c>
      <c r="H84" s="5">
        <v>4325</v>
      </c>
      <c r="I84" s="11"/>
    </row>
    <row r="85" spans="7:9" ht="12.75">
      <c r="G85" s="6" t="s">
        <v>107</v>
      </c>
      <c r="H85" s="5">
        <v>3</v>
      </c>
      <c r="I85" s="11"/>
    </row>
    <row r="86" spans="7:9" ht="12.75">
      <c r="G86" s="6" t="s">
        <v>108</v>
      </c>
      <c r="H86" s="5">
        <v>388</v>
      </c>
      <c r="I86" s="11"/>
    </row>
    <row r="87" spans="7:9" ht="12.75">
      <c r="G87" s="6" t="s">
        <v>109</v>
      </c>
      <c r="H87" s="5">
        <v>72</v>
      </c>
      <c r="I87" s="11"/>
    </row>
    <row r="88" spans="7:9" ht="12.75">
      <c r="G88" s="6" t="s">
        <v>110</v>
      </c>
      <c r="H88" s="5">
        <v>1284</v>
      </c>
      <c r="I88" s="11"/>
    </row>
    <row r="89" spans="7:9" ht="12.75">
      <c r="G89" s="6" t="s">
        <v>111</v>
      </c>
      <c r="H89" s="5">
        <v>11</v>
      </c>
      <c r="I89" s="11"/>
    </row>
    <row r="90" spans="7:9" ht="12.75">
      <c r="G90" s="6" t="s">
        <v>112</v>
      </c>
      <c r="H90" s="5">
        <v>5</v>
      </c>
      <c r="I90" s="11"/>
    </row>
    <row r="91" spans="7:9" ht="12.75">
      <c r="G91" s="6" t="s">
        <v>113</v>
      </c>
      <c r="H91" s="5">
        <v>34</v>
      </c>
      <c r="I91" s="11"/>
    </row>
    <row r="92" spans="7:9" ht="12.75">
      <c r="G92" s="6" t="s">
        <v>114</v>
      </c>
      <c r="H92" s="5">
        <v>5</v>
      </c>
      <c r="I92" s="11"/>
    </row>
    <row r="93" spans="7:9" ht="12.75">
      <c r="G93" s="6" t="s">
        <v>115</v>
      </c>
      <c r="H93" s="5">
        <v>97</v>
      </c>
      <c r="I93" s="11"/>
    </row>
    <row r="94" spans="7:9" ht="12.75">
      <c r="G94" s="6" t="s">
        <v>116</v>
      </c>
      <c r="H94" s="5">
        <v>6</v>
      </c>
      <c r="I94" s="11"/>
    </row>
    <row r="95" spans="7:9" ht="12.75">
      <c r="G95" s="6" t="s">
        <v>117</v>
      </c>
      <c r="H95" s="5">
        <v>2</v>
      </c>
      <c r="I95" s="11"/>
    </row>
    <row r="96" spans="7:9" ht="12.75">
      <c r="G96" s="6" t="s">
        <v>118</v>
      </c>
      <c r="H96" s="5">
        <v>14</v>
      </c>
      <c r="I96" s="11"/>
    </row>
    <row r="97" spans="7:9" ht="12.75">
      <c r="G97" s="6" t="s">
        <v>119</v>
      </c>
      <c r="H97" s="5">
        <v>212</v>
      </c>
      <c r="I97" s="11"/>
    </row>
    <row r="98" spans="7:9" ht="12.75">
      <c r="G98" s="6" t="s">
        <v>120</v>
      </c>
      <c r="H98" s="5">
        <v>1</v>
      </c>
      <c r="I98" s="11"/>
    </row>
    <row r="99" spans="7:9" ht="12.75">
      <c r="G99" s="6" t="s">
        <v>121</v>
      </c>
      <c r="H99" s="5">
        <v>47</v>
      </c>
      <c r="I99" s="11"/>
    </row>
    <row r="100" spans="7:9" ht="12.75">
      <c r="G100" s="6" t="s">
        <v>122</v>
      </c>
      <c r="H100" s="5">
        <v>66</v>
      </c>
      <c r="I100" s="11"/>
    </row>
    <row r="101" spans="7:9" ht="12.75">
      <c r="G101" s="6" t="s">
        <v>123</v>
      </c>
      <c r="H101" s="5">
        <v>1</v>
      </c>
      <c r="I101" s="11"/>
    </row>
    <row r="102" spans="7:9" ht="12.75">
      <c r="G102" s="6" t="s">
        <v>124</v>
      </c>
      <c r="H102" s="5">
        <v>1</v>
      </c>
      <c r="I102" s="11"/>
    </row>
    <row r="103" spans="7:9" ht="12.75">
      <c r="G103" s="6" t="s">
        <v>125</v>
      </c>
      <c r="H103" s="5">
        <v>2</v>
      </c>
      <c r="I103" s="11"/>
    </row>
    <row r="104" spans="7:9" ht="12.75">
      <c r="G104" s="6" t="s">
        <v>126</v>
      </c>
      <c r="H104" s="5">
        <v>68</v>
      </c>
      <c r="I104" s="11"/>
    </row>
    <row r="105" spans="7:9" ht="12.75">
      <c r="G105" s="6" t="s">
        <v>127</v>
      </c>
      <c r="H105" s="5">
        <v>158</v>
      </c>
      <c r="I105" s="11"/>
    </row>
    <row r="106" spans="7:9" ht="12.75">
      <c r="G106" s="6" t="s">
        <v>128</v>
      </c>
      <c r="H106" s="5">
        <v>107</v>
      </c>
      <c r="I106" s="11"/>
    </row>
    <row r="107" spans="7:9" ht="12.75">
      <c r="G107" s="6" t="s">
        <v>129</v>
      </c>
      <c r="H107" s="5">
        <v>52</v>
      </c>
      <c r="I107" s="11"/>
    </row>
    <row r="108" spans="7:9" ht="12.75">
      <c r="G108" s="6" t="s">
        <v>130</v>
      </c>
      <c r="H108" s="5">
        <v>930</v>
      </c>
      <c r="I108" s="11"/>
    </row>
    <row r="109" spans="7:9" ht="12.75">
      <c r="G109" s="6" t="s">
        <v>131</v>
      </c>
      <c r="H109" s="5">
        <v>2</v>
      </c>
      <c r="I109" s="11"/>
    </row>
    <row r="110" spans="7:9" ht="12.75">
      <c r="G110" s="6" t="s">
        <v>132</v>
      </c>
      <c r="H110" s="5">
        <v>2</v>
      </c>
      <c r="I110" s="11"/>
    </row>
    <row r="111" spans="7:9" ht="12.75">
      <c r="G111" s="6" t="s">
        <v>133</v>
      </c>
      <c r="H111" s="5">
        <v>55</v>
      </c>
      <c r="I111" s="11"/>
    </row>
    <row r="112" spans="7:9" ht="12.75">
      <c r="G112" s="6" t="s">
        <v>134</v>
      </c>
      <c r="H112" s="5">
        <v>20</v>
      </c>
      <c r="I112" s="11"/>
    </row>
    <row r="113" spans="7:9" ht="12.75">
      <c r="G113" s="6" t="s">
        <v>135</v>
      </c>
      <c r="H113" s="5">
        <v>428</v>
      </c>
      <c r="I113" s="11"/>
    </row>
    <row r="114" spans="7:9" ht="12.75">
      <c r="G114" s="6" t="s">
        <v>136</v>
      </c>
      <c r="H114" s="5">
        <v>10</v>
      </c>
      <c r="I114" s="11"/>
    </row>
    <row r="115" spans="7:9" ht="12.75">
      <c r="G115" s="6" t="s">
        <v>137</v>
      </c>
      <c r="H115" s="5">
        <v>10</v>
      </c>
      <c r="I115" s="11"/>
    </row>
    <row r="116" spans="7:9" ht="12.75">
      <c r="G116" s="6" t="s">
        <v>138</v>
      </c>
      <c r="H116" s="5">
        <v>2</v>
      </c>
      <c r="I116" s="11"/>
    </row>
    <row r="117" spans="7:9" ht="12.75">
      <c r="G117" s="6" t="s">
        <v>139</v>
      </c>
      <c r="H117" s="5">
        <v>1</v>
      </c>
      <c r="I117" s="11"/>
    </row>
    <row r="118" spans="7:9" ht="12.75">
      <c r="G118" s="6" t="s">
        <v>140</v>
      </c>
      <c r="H118" s="5">
        <v>43</v>
      </c>
      <c r="I118" s="11"/>
    </row>
    <row r="119" spans="7:9" ht="12.75">
      <c r="G119" s="6" t="s">
        <v>141</v>
      </c>
      <c r="H119" s="5">
        <v>28</v>
      </c>
      <c r="I119" s="11"/>
    </row>
    <row r="120" spans="7:9" ht="12.75">
      <c r="G120" s="6" t="s">
        <v>142</v>
      </c>
      <c r="H120" s="5">
        <v>3</v>
      </c>
      <c r="I120" s="11"/>
    </row>
    <row r="121" spans="7:9" ht="12.75">
      <c r="G121" s="6" t="s">
        <v>143</v>
      </c>
      <c r="H121" s="5">
        <v>7</v>
      </c>
      <c r="I121" s="11"/>
    </row>
    <row r="122" spans="7:9" ht="12.75">
      <c r="G122" s="6" t="s">
        <v>144</v>
      </c>
      <c r="H122" s="5">
        <v>1</v>
      </c>
      <c r="I122" s="11"/>
    </row>
    <row r="123" spans="7:9" ht="12.75">
      <c r="G123" s="6" t="s">
        <v>145</v>
      </c>
      <c r="H123" s="5">
        <v>54</v>
      </c>
      <c r="I123" s="11"/>
    </row>
    <row r="124" spans="7:9" ht="12.75">
      <c r="G124" s="6" t="s">
        <v>146</v>
      </c>
      <c r="H124" s="5">
        <v>69</v>
      </c>
      <c r="I124" s="11"/>
    </row>
    <row r="125" spans="7:9" ht="12.75">
      <c r="G125" s="6" t="s">
        <v>147</v>
      </c>
      <c r="H125" s="5">
        <v>13</v>
      </c>
      <c r="I125" s="11"/>
    </row>
    <row r="126" spans="7:9" ht="12.75">
      <c r="G126" s="6" t="s">
        <v>148</v>
      </c>
      <c r="H126" s="5">
        <v>1</v>
      </c>
      <c r="I126" s="11"/>
    </row>
    <row r="127" spans="7:9" ht="12.75">
      <c r="G127" s="6" t="s">
        <v>149</v>
      </c>
      <c r="H127" s="5">
        <v>59</v>
      </c>
      <c r="I127" s="11"/>
    </row>
    <row r="128" spans="7:9" ht="12.75">
      <c r="G128" s="6" t="s">
        <v>150</v>
      </c>
      <c r="H128" s="5">
        <v>7</v>
      </c>
      <c r="I128" s="11"/>
    </row>
    <row r="129" spans="7:9" ht="12.75">
      <c r="G129" s="6" t="s">
        <v>151</v>
      </c>
      <c r="H129" s="5">
        <v>1</v>
      </c>
      <c r="I129" s="11"/>
    </row>
    <row r="130" spans="7:9" ht="12.75">
      <c r="G130" s="6" t="s">
        <v>152</v>
      </c>
      <c r="H130" s="5">
        <v>92</v>
      </c>
      <c r="I130" s="11"/>
    </row>
    <row r="131" spans="7:9" ht="12.75">
      <c r="G131" s="6" t="s">
        <v>153</v>
      </c>
      <c r="H131" s="5">
        <v>1</v>
      </c>
      <c r="I131" s="11"/>
    </row>
    <row r="132" spans="7:9" ht="12.75">
      <c r="G132" s="6" t="s">
        <v>154</v>
      </c>
      <c r="H132" s="5">
        <v>1</v>
      </c>
      <c r="I132" s="11"/>
    </row>
    <row r="133" spans="7:9" ht="12.75">
      <c r="G133" s="6" t="s">
        <v>155</v>
      </c>
      <c r="H133" s="5">
        <v>1</v>
      </c>
      <c r="I133" s="11"/>
    </row>
    <row r="134" spans="7:9" ht="12.75">
      <c r="G134" s="6" t="s">
        <v>156</v>
      </c>
      <c r="H134" s="5">
        <v>2</v>
      </c>
      <c r="I134" s="11"/>
    </row>
    <row r="135" spans="7:9" ht="12.75">
      <c r="G135" s="6" t="s">
        <v>157</v>
      </c>
      <c r="H135" s="5">
        <v>41</v>
      </c>
      <c r="I135" s="11"/>
    </row>
    <row r="136" spans="7:9" ht="12.75">
      <c r="G136" s="6" t="s">
        <v>158</v>
      </c>
      <c r="H136" s="5">
        <v>4</v>
      </c>
      <c r="I136" s="11"/>
    </row>
    <row r="137" spans="7:9" ht="12.75">
      <c r="G137" s="6" t="s">
        <v>159</v>
      </c>
      <c r="H137" s="5">
        <v>14</v>
      </c>
      <c r="I137" s="11"/>
    </row>
    <row r="138" spans="7:9" ht="12.75">
      <c r="G138" s="6" t="s">
        <v>160</v>
      </c>
      <c r="H138" s="5">
        <v>1</v>
      </c>
      <c r="I138" s="11"/>
    </row>
    <row r="139" spans="7:9" ht="12.75">
      <c r="G139" s="6" t="s">
        <v>161</v>
      </c>
      <c r="H139" s="5">
        <v>340</v>
      </c>
      <c r="I139" s="11"/>
    </row>
    <row r="140" spans="7:9" ht="12.75">
      <c r="G140" s="6" t="s">
        <v>162</v>
      </c>
      <c r="H140" s="5">
        <v>441</v>
      </c>
      <c r="I140" s="11"/>
    </row>
    <row r="141" spans="7:9" ht="12.75">
      <c r="G141" s="6" t="s">
        <v>163</v>
      </c>
      <c r="H141" s="5">
        <v>1</v>
      </c>
      <c r="I141" s="11"/>
    </row>
    <row r="142" spans="7:9" ht="12.75">
      <c r="G142" s="6" t="s">
        <v>164</v>
      </c>
      <c r="H142" s="5">
        <v>9</v>
      </c>
      <c r="I142" s="11"/>
    </row>
    <row r="143" spans="7:9" ht="12.75">
      <c r="G143" s="6" t="s">
        <v>165</v>
      </c>
      <c r="H143" s="5">
        <v>25</v>
      </c>
      <c r="I143" s="11"/>
    </row>
    <row r="144" spans="7:9" ht="12.75">
      <c r="G144" s="6" t="s">
        <v>166</v>
      </c>
      <c r="H144" s="5">
        <v>6</v>
      </c>
      <c r="I144" s="11"/>
    </row>
    <row r="145" spans="7:9" ht="12.75">
      <c r="G145" s="6" t="s">
        <v>167</v>
      </c>
      <c r="H145" s="5">
        <v>9</v>
      </c>
      <c r="I145" s="11"/>
    </row>
    <row r="146" spans="7:9" ht="12.75">
      <c r="G146" s="6" t="s">
        <v>168</v>
      </c>
      <c r="H146" s="5">
        <v>2397</v>
      </c>
      <c r="I146" s="11"/>
    </row>
    <row r="147" spans="7:9" ht="12.75">
      <c r="G147" s="6" t="s">
        <v>169</v>
      </c>
      <c r="H147" s="5">
        <v>145</v>
      </c>
      <c r="I147" s="11"/>
    </row>
    <row r="148" spans="7:9" ht="12.75">
      <c r="G148" s="6" t="s">
        <v>170</v>
      </c>
      <c r="H148" s="5">
        <v>2</v>
      </c>
      <c r="I148" s="11"/>
    </row>
    <row r="149" spans="7:9" ht="12.75">
      <c r="G149" s="6" t="s">
        <v>171</v>
      </c>
      <c r="H149" s="5">
        <v>16</v>
      </c>
      <c r="I149" s="11"/>
    </row>
    <row r="150" spans="7:9" ht="12.75">
      <c r="G150" s="6" t="s">
        <v>172</v>
      </c>
      <c r="H150" s="5">
        <v>1</v>
      </c>
      <c r="I150" s="11"/>
    </row>
    <row r="151" spans="7:9" ht="12.75">
      <c r="G151" s="6" t="s">
        <v>173</v>
      </c>
      <c r="H151" s="5">
        <v>47</v>
      </c>
      <c r="I151" s="11"/>
    </row>
    <row r="152" spans="7:9" ht="12.75">
      <c r="G152" s="6" t="s">
        <v>174</v>
      </c>
      <c r="H152" s="5">
        <v>1</v>
      </c>
      <c r="I152" s="11"/>
    </row>
    <row r="153" spans="7:9" ht="12.75">
      <c r="G153" s="6" t="s">
        <v>175</v>
      </c>
      <c r="H153" s="5">
        <v>4</v>
      </c>
      <c r="I153" s="11"/>
    </row>
    <row r="154" spans="7:9" ht="12.75">
      <c r="G154" s="6" t="s">
        <v>176</v>
      </c>
      <c r="H154" s="5">
        <v>51</v>
      </c>
      <c r="I154" s="11"/>
    </row>
    <row r="155" spans="7:9" ht="12.75">
      <c r="G155" s="6" t="s">
        <v>177</v>
      </c>
      <c r="H155" s="5">
        <v>2965</v>
      </c>
      <c r="I155" s="11"/>
    </row>
    <row r="156" spans="7:9" ht="12.75">
      <c r="G156" s="6" t="s">
        <v>178</v>
      </c>
      <c r="H156" s="5">
        <v>1</v>
      </c>
      <c r="I156" s="11"/>
    </row>
    <row r="157" spans="7:9" ht="12.75">
      <c r="G157" s="6" t="s">
        <v>179</v>
      </c>
      <c r="H157" s="5">
        <v>5</v>
      </c>
      <c r="I157" s="11"/>
    </row>
    <row r="158" spans="7:9" ht="12.75">
      <c r="G158" s="6" t="s">
        <v>180</v>
      </c>
      <c r="H158" s="5">
        <v>4</v>
      </c>
      <c r="I158" s="11"/>
    </row>
    <row r="159" spans="7:9" ht="12.75">
      <c r="G159" s="6" t="s">
        <v>181</v>
      </c>
      <c r="H159" s="5">
        <v>4</v>
      </c>
      <c r="I159" s="11"/>
    </row>
    <row r="160" spans="7:8" ht="12.75">
      <c r="G160" s="2"/>
      <c r="H160" s="2"/>
    </row>
    <row r="161" spans="7:8" ht="12.75">
      <c r="G161" s="1" t="s">
        <v>24</v>
      </c>
      <c r="H161" s="1">
        <f>SUM(H3:H160)</f>
        <v>25015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2018-10-03T12:15:02Z</dcterms:created>
  <dcterms:modified xsi:type="dcterms:W3CDTF">2020-06-10T19:50:07Z</dcterms:modified>
  <cp:category/>
  <cp:version/>
  <cp:contentType/>
  <cp:contentStatus/>
</cp:coreProperties>
</file>